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650" tabRatio="735" activeTab="1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Hoja3" sheetId="3649" r:id="rId15"/>
  </sheets>
  <externalReferences>
    <externalReference r:id="rId16"/>
    <externalReference r:id="rId17"/>
    <externalReference r:id="rId18"/>
  </externalReferences>
  <definedNames>
    <definedName name="_xlnm._FilterDatabase" localSheetId="10" hidden="1">DOMINGO!$A$2:$X$2</definedName>
    <definedName name="_xlnm._FilterDatabase" localSheetId="13" hidden="1">DOMINGO_!$A$2:$Y$2</definedName>
    <definedName name="_xlnm._FilterDatabase" localSheetId="7" hidden="1">JUEVES!$A$2:$Y$2</definedName>
    <definedName name="_xlnm._FilterDatabase" localSheetId="1" hidden="1">LUNES!$A$2:$Y$2</definedName>
    <definedName name="_xlnm._FilterDatabase" localSheetId="5" hidden="1">MARTES!$A$2:$Y$2</definedName>
    <definedName name="_xlnm._FilterDatabase" localSheetId="6" hidden="1">MIERCOLES!$A$2:$Y$2</definedName>
    <definedName name="_xlnm._FilterDatabase" localSheetId="9" hidden="1">SÁBADO!$A$2:$X$2</definedName>
    <definedName name="_xlnm._FilterDatabase" localSheetId="12" hidden="1">SABADO_!$A$2:$Y$2</definedName>
    <definedName name="_xlnm._FilterDatabase" localSheetId="8" hidden="1">VIERNES!$A$2:$X$2</definedName>
    <definedName name="_xlnm._FilterDatabase" localSheetId="11" hidden="1">VIERNES_!$A$2:$Y$2</definedName>
    <definedName name="_xlnm.Print_Area" localSheetId="10">DOMINGO!$A$2:$L$2</definedName>
    <definedName name="_xlnm.Print_Area" localSheetId="13">DOMINGO_!$A$2:$M$2</definedName>
    <definedName name="_xlnm.Print_Area" localSheetId="0">'Energizaciones '!$B$1:$K$5</definedName>
    <definedName name="_xlnm.Print_Area" localSheetId="7">JUEVES!$A$2:$M$2</definedName>
    <definedName name="_xlnm.Print_Area" localSheetId="1">LUNES!$A$2:$M$2</definedName>
    <definedName name="_xlnm.Print_Area" localSheetId="5">MARTES!$A$2:$M$2</definedName>
    <definedName name="_xlnm.Print_Area" localSheetId="6">MIERCOLES!$A$2:$M$2</definedName>
    <definedName name="_xlnm.Print_Area" localSheetId="9">SÁBADO!$A$2:$L$2</definedName>
    <definedName name="_xlnm.Print_Area" localSheetId="12">SABADO_!$A$2:$M$2</definedName>
    <definedName name="_xlnm.Print_Area" localSheetId="8">VIERNES!$A$2:$L$2</definedName>
    <definedName name="_xlnm.Print_Area" localSheetId="11">VIERNES_!$A$2:$M$2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9" l="1"/>
  <c r="C1" i="3658"/>
  <c r="C1" i="3657"/>
  <c r="C1" i="3654" l="1"/>
  <c r="C1" i="3655"/>
  <c r="C1" i="3653"/>
  <c r="C1" i="3652"/>
  <c r="C1" i="3651"/>
  <c r="C1" i="3650"/>
  <c r="C1" i="3640"/>
  <c r="E2" i="3656" l="1"/>
</calcChain>
</file>

<file path=xl/sharedStrings.xml><?xml version="1.0" encoding="utf-8"?>
<sst xmlns="http://schemas.openxmlformats.org/spreadsheetml/2006/main" count="4712" uniqueCount="593">
  <si>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</si>
  <si>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</si>
  <si>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</si>
  <si>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</si>
  <si>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</si>
  <si>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</si>
  <si>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</si>
  <si>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</si>
  <si>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</si>
  <si>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</si>
  <si>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</si>
  <si>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</si>
  <si>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</si>
  <si>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</si>
  <si>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</si>
  <si>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</si>
  <si>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</si>
  <si>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</si>
  <si>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</si>
  <si>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</si>
  <si>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</si>
  <si>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</si>
  <si>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</si>
  <si>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</si>
  <si>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</si>
  <si>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</si>
  <si>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</si>
  <si>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</si>
  <si>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</si>
  <si>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</si>
  <si>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</si>
  <si>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</si>
  <si>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</si>
  <si>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</si>
  <si>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</si>
  <si>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</si>
  <si>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</si>
  <si>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</si>
  <si>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</si>
  <si>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</si>
  <si>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</si>
  <si>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</si>
  <si>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</si>
  <si>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</si>
  <si>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</si>
  <si>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</si>
  <si>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</si>
  <si>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</si>
  <si>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</si>
  <si>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</si>
  <si>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</si>
  <si>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</si>
  <si>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</si>
  <si>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</si>
  <si>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</si>
  <si>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</si>
  <si>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</si>
  <si>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</si>
  <si>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</si>
  <si>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</si>
  <si>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</si>
  <si>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</si>
  <si>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</si>
  <si>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</si>
  <si>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</si>
  <si>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</si>
  <si>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</si>
  <si>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</si>
  <si>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</si>
  <si>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</si>
  <si>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</si>
  <si>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</si>
  <si>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</si>
  <si>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</si>
  <si>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</si>
  <si>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</si>
  <si>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</si>
  <si>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</si>
  <si>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</si>
  <si>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</si>
  <si>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</si>
  <si>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</si>
  <si>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</si>
  <si>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</si>
  <si>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</si>
  <si>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</si>
  <si>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</si>
  <si>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</si>
  <si>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</si>
  <si>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</si>
  <si>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</si>
  <si>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</si>
  <si>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</si>
  <si>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</si>
  <si>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</si>
  <si>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</si>
  <si>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</si>
  <si>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</si>
  <si>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</si>
  <si>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</si>
  <si>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</si>
  <si>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</si>
  <si>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</si>
  <si>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</si>
  <si>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</si>
  <si>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</si>
  <si>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</si>
  <si>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</si>
  <si>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</si>
  <si>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</si>
  <si>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</si>
  <si>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</si>
  <si>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</si>
  <si>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</si>
  <si>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</si>
  <si>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</si>
  <si>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</si>
  <si>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</si>
  <si>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</si>
  <si>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</si>
  <si>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</si>
  <si>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</si>
  <si>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</si>
  <si>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</si>
  <si>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</si>
  <si>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</si>
  <si>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</si>
  <si>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</si>
  <si>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</si>
  <si>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</si>
  <si>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</si>
  <si>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</si>
  <si>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</si>
  <si>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</si>
  <si>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</si>
  <si>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</si>
  <si>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</si>
  <si>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</si>
  <si>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</si>
  <si>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</si>
  <si>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</si>
  <si>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</si>
  <si>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</si>
  <si>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</si>
  <si>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</si>
  <si>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</si>
  <si>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</si>
  <si>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</si>
  <si>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</si>
  <si>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</si>
  <si>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</si>
  <si>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</si>
  <si>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</si>
  <si>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</si>
  <si>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</si>
  <si>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</si>
  <si>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</si>
  <si>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</si>
  <si>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</si>
  <si>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</si>
  <si>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</si>
  <si>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</si>
  <si>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</si>
  <si>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</si>
  <si>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</si>
  <si>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</si>
  <si>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</si>
  <si>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</si>
  <si>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</si>
  <si>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</si>
  <si>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</si>
  <si>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</si>
  <si>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</si>
  <si>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</si>
  <si>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</si>
  <si>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</si>
  <si>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</si>
  <si>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</si>
  <si>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</si>
  <si>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</si>
  <si>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</si>
  <si>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</si>
  <si>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</si>
  <si>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</si>
  <si>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</si>
  <si>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</si>
  <si>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</si>
  <si>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</si>
  <si>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</si>
  <si>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</si>
  <si>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</si>
  <si>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</si>
  <si>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</si>
  <si>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</si>
  <si>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</si>
  <si>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</si>
  <si>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</si>
  <si>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</si>
  <si>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</si>
  <si>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</si>
  <si>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</si>
  <si>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</si>
  <si>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</si>
  <si>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</si>
  <si>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</si>
  <si>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</si>
  <si>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</si>
  <si>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</si>
  <si>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</si>
  <si>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</si>
  <si>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</si>
  <si>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</si>
  <si>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</si>
  <si>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</si>
  <si>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</si>
  <si>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</si>
  <si>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</si>
  <si>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</si>
  <si>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</si>
  <si>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</si>
  <si>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</si>
  <si>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</si>
  <si>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</si>
  <si>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</si>
  <si>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</si>
  <si>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</si>
  <si>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</si>
  <si>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</si>
  <si>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</si>
  <si>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</si>
  <si>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</si>
  <si>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</si>
  <si>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</si>
  <si>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</si>
  <si>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</si>
  <si>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</si>
  <si>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</si>
  <si>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</si>
  <si>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</si>
  <si>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</si>
  <si>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</si>
  <si>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</si>
  <si>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</si>
  <si>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</si>
  <si>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</si>
  <si>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</si>
  <si>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</si>
  <si>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</si>
  <si>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</si>
  <si>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</si>
  <si>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</si>
  <si>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</si>
  <si>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</si>
  <si>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</si>
  <si>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</si>
  <si>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</si>
  <si>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</si>
  <si>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</si>
  <si>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</si>
  <si>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</si>
  <si>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</si>
  <si>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</si>
  <si>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</si>
  <si>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</si>
  <si>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</si>
  <si>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</si>
  <si>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</si>
  <si>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</si>
  <si>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</si>
  <si>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</si>
  <si>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</si>
  <si>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</si>
  <si>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</si>
  <si>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</si>
  <si>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</si>
  <si>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</si>
  <si>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</si>
  <si>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</si>
  <si>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</si>
  <si>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</si>
  <si>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</si>
  <si>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</si>
  <si>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</si>
  <si>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</si>
  <si>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</si>
  <si>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</si>
  <si>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</si>
  <si>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</si>
  <si>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</si>
  <si>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</si>
  <si>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</si>
  <si>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</si>
  <si>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</si>
  <si>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</si>
  <si>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</si>
  <si>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</si>
  <si>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</si>
  <si>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</si>
  <si>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</si>
  <si>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</si>
  <si>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</si>
  <si>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</si>
  <si>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</si>
  <si>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</si>
  <si>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</si>
  <si>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</si>
  <si>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</si>
  <si>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</si>
  <si>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</si>
  <si>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</si>
  <si>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</si>
  <si>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</si>
  <si>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</si>
  <si>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</si>
  <si>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</si>
  <si>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</si>
  <si>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</si>
  <si>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</si>
  <si>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</si>
  <si>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</si>
  <si>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</si>
  <si>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</si>
  <si>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</si>
  <si>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</si>
  <si>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</si>
  <si>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</si>
  <si>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</si>
  <si>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</si>
  <si>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</si>
  <si>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</si>
  <si>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</si>
  <si>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</si>
  <si>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</si>
  <si>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</si>
  <si>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</si>
  <si>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</si>
  <si>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</si>
  <si>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</si>
  <si>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</si>
  <si>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</si>
  <si>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</si>
  <si>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</si>
  <si>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</si>
  <si>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</si>
  <si>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</si>
  <si>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</si>
  <si>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</si>
  <si>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</si>
  <si>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</si>
  <si>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</si>
  <si>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</si>
  <si>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</si>
  <si>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</si>
  <si>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</si>
  <si>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</si>
  <si>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</si>
  <si>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</si>
  <si>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</si>
  <si>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</si>
  <si>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</si>
  <si>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</si>
  <si>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</si>
  <si>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</si>
  <si>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</si>
  <si>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</si>
  <si>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</si>
  <si>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Franklin</t>
  </si>
  <si>
    <t>LOS LEONES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</si>
  <si>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</si>
  <si>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</si>
  <si>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</si>
  <si>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</si>
  <si>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</si>
  <si>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</si>
  <si>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</si>
  <si>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</si>
  <si>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</si>
  <si>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</si>
  <si>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</si>
  <si>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</si>
  <si>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</si>
  <si>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</si>
  <si>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</si>
  <si>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</si>
  <si>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</si>
  <si>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</si>
  <si>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</si>
  <si>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</si>
  <si>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</si>
  <si>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</si>
  <si>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</si>
  <si>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</si>
  <si>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</si>
  <si>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</si>
  <si>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</si>
  <si>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LEN NORTE LTCD1, LTCD2, LTSR
LEN SUR LTCD1, LTCD2, LTSR</t>
  </si>
  <si>
    <t>Mikel Narvarte
Daniel Pranao</t>
  </si>
  <si>
    <t>56 9 6667 2293
56 9 9128 8746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</si>
  <si>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</si>
  <si>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</si>
  <si>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</si>
  <si>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</si>
  <si>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</si>
  <si>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</si>
  <si>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</si>
  <si>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</si>
  <si>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</si>
  <si>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</si>
  <si>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</si>
  <si>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</si>
  <si>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</si>
  <si>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</si>
  <si>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</si>
  <si>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</si>
  <si>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</si>
  <si>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CRONOMETRIA</t>
  </si>
  <si>
    <t>OFICINA DE CONTROL</t>
  </si>
  <si>
    <t>Mikel Narvarte</t>
  </si>
  <si>
    <t>56 9 6667 2293</t>
  </si>
  <si>
    <t>MONTAJE DE EQUIPOS DE LEN SUR CONECTADOS A SCD LEN</t>
  </si>
  <si>
    <t xml:space="preserve">ZONAS DE CONEXIÓN LEN SUR y LEN </t>
  </si>
  <si>
    <t>PRUEBAS DEL SISTEMA SCA</t>
  </si>
  <si>
    <t>Mikel Narvarte
Ivan Ortiz</t>
  </si>
  <si>
    <t>56 9 6667 2293
56 9 7408 1489</t>
  </si>
  <si>
    <t>ÑUBLE</t>
  </si>
  <si>
    <t>PRUEBAS DE RMS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</si>
  <si>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</si>
  <si>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</si>
  <si>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</si>
  <si>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</si>
  <si>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</si>
  <si>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</si>
  <si>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</si>
  <si>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</si>
  <si>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</si>
  <si>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</si>
  <si>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</si>
  <si>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</si>
  <si>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</si>
  <si>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</si>
  <si>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</si>
  <si>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</si>
  <si>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</si>
  <si>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</si>
  <si>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</si>
  <si>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</si>
  <si>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</si>
  <si>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</si>
  <si>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 xml:space="preserve"> Permanencia de Mantenimiento para Inicio de Servicio Comercial.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</si>
  <si>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</t>
    </r>
    <r>
      <rPr>
        <sz val="10"/>
        <rFont val="Arial"/>
        <family val="2"/>
      </rPr>
      <t xml:space="preserve">. Prueba SW VOBC: Ajuste Puntos de Paro en Andén
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. Prueba ATS SW 4.2.5 (reserva)</t>
    </r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</si>
  <si>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reestablecer SW VOBC de S.Comercial, en este caso el tren utilizado quedará no disponible.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Sin impacto a la operación, se reestablece configuración comercial y verifica versión ATS y condiciones de la vía antes de las 4:00 am.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</si>
  <si>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>B.</t>
    </r>
    <r>
      <rPr>
        <i/>
        <sz val="10"/>
        <rFont val="Arial"/>
        <family val="2"/>
      </rPr>
      <t xml:space="preserve"> Equipo de Pruebas (en OCC) entrega condiciones Normales a Jefe de Turno.
</t>
    </r>
  </si>
  <si>
    <t>Ingreso D Center</t>
  </si>
  <si>
    <t>SEMANA 19</t>
  </si>
  <si>
    <t>SEMANA 19,  Del 07 de Mayo al 13 de Mayo</t>
  </si>
  <si>
    <t>ÑUO-TCR</t>
  </si>
  <si>
    <t>ÑUO</t>
  </si>
  <si>
    <t>A. Muy Bajo
B. Moderado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</si>
  <si>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</t>
    </r>
    <r>
      <rPr>
        <sz val="10"/>
        <rFont val="Arial"/>
        <family val="2"/>
      </rPr>
      <t xml:space="preserve">. Prueba SW VOBC: Ajuste Puntos de Paro en Andén
</t>
    </r>
    <r>
      <rPr>
        <b/>
        <sz val="10"/>
        <rFont val="Arial"/>
        <family val="2"/>
      </rPr>
      <t/>
    </r>
  </si>
  <si>
    <t>Una vez instalada el SW en ambos ZC4 (A/B), se verificará correcta versión en display tarjetas EPCM´s de ZC´s y en ATS (información  SW ZC4).
Despues de reestablecer ambos ZC con nueva versión se requiere normalizar NCO´s en caso de existir en Talleres.</t>
  </si>
  <si>
    <r>
      <rPr>
        <b/>
        <u/>
        <sz val="10"/>
        <rFont val="Arial"/>
        <family val="2"/>
      </rPr>
      <t>Talleres</t>
    </r>
    <r>
      <rPr>
        <sz val="10"/>
        <rFont val="Arial"/>
        <family val="2"/>
      </rPr>
      <t xml:space="preserve">:
Energización Talleres L6 (Zona UTO + Zona Manual + Vía de Pruebas).
</t>
    </r>
    <r>
      <rPr>
        <b/>
        <sz val="10"/>
        <rFont val="Arial"/>
        <family val="2"/>
      </rPr>
      <t>Un Tren y un conductor disponibles en Talleres.
Energía disponible en Talleres para mover tren y normelizar NCO´s una vez instalada la versión.</t>
    </r>
    <r>
      <rPr>
        <sz val="10"/>
        <rFont val="Arial"/>
        <family val="2"/>
      </rPr>
      <t xml:space="preserve">
Acceso a Cocheras SER TCR.</t>
    </r>
  </si>
  <si>
    <t>Nocturno
23:45 - 05:00</t>
  </si>
  <si>
    <t>SCD NUO DC</t>
  </si>
  <si>
    <t>TCR</t>
  </si>
  <si>
    <t>NUO</t>
  </si>
  <si>
    <t>4 (+4)</t>
  </si>
  <si>
    <t>Acceso Estación y Local Técnico.
Supervisión aleatoria:
Germán Muñoz F. +56 9 7790 5703
Delfín Navarro +56 9 4298 3861</t>
  </si>
  <si>
    <t>Levantamiento Observaciones Etiquetado de Cables
Zona FO y CTF.</t>
  </si>
  <si>
    <t>Levantamiento Observaciones Etiquetado de Cables
Revisión de ATS / DCS / ZC / ACE / CTF / RELAY RACK</t>
  </si>
  <si>
    <t>Nocturno
23:45 - 05:01</t>
  </si>
  <si>
    <t>SCD ESN</t>
  </si>
  <si>
    <t>Gonzalo Diaz</t>
  </si>
  <si>
    <t>+ 56 9 9806 8144</t>
  </si>
  <si>
    <t>Levantamiento Observaciones Etiquetado de Cables
Limpieza general</t>
  </si>
  <si>
    <t>Instalación de tapas y detalles menores
Revisión de ATS / DCS / ZC / ACE / CTF / RELAY RACK</t>
  </si>
  <si>
    <t>Recepción de levantamiento de Reservas NUB
Revisión de ATS / DCS / ZC / ACE / CTF / RELAY RACK</t>
  </si>
  <si>
    <t>SCD ÑUB</t>
  </si>
  <si>
    <t>ÑUB</t>
  </si>
  <si>
    <t>Levantamiento Observaciones montaje de Equipos
Revisión de ATS / DCS / ZC / ACE / CTF / RELAY RACK</t>
  </si>
  <si>
    <t>Nicolás Hau</t>
  </si>
  <si>
    <t>Pruebas Control de Acceso, intrusión, detección de humo y medición de temperatura.</t>
  </si>
  <si>
    <t>Pruebas Tablero de Control UPS Datacenter B-OCC</t>
  </si>
  <si>
    <t>X</t>
  </si>
  <si>
    <t>B-OCC L6 - Datacenter</t>
  </si>
  <si>
    <t>Trabajos en Coordinación con OCC y CCS. Se requiere acceso a sala de tableros en Datacenter para energización de enchufes</t>
  </si>
  <si>
    <t>Tendido de cable Fibra Óptica en estación Los Leones</t>
  </si>
  <si>
    <t>Estación</t>
  </si>
  <si>
    <t>Rogelio Ramírez</t>
  </si>
  <si>
    <t>Tendido cable FO en estación Los Leones entre LTCD L6 y LTCD L1</t>
  </si>
  <si>
    <t xml:space="preserve">Tendido de cable lógica de tracción en estación Ñuñoa, entre Data Center y LTCD L3, </t>
  </si>
  <si>
    <t>Trabajos en Coordinación con CCS, se requiere acceso a LTCD NUN y Datacenter</t>
  </si>
  <si>
    <t>NUN/NUO</t>
  </si>
  <si>
    <t>Tendido cable lógica de tracción en estación Ñuñoa, enlace de entre Data Center y LTCD L3.</t>
  </si>
  <si>
    <t xml:space="preserve">Visita (inspección visual, sin intervención de equipos)  para tendido de enlace FO estación Ñuble L6/L5, se requiere acceso a LTCD L6, </t>
  </si>
  <si>
    <t>Visita en Coordinación con CCS</t>
  </si>
  <si>
    <t>José Moreno</t>
  </si>
  <si>
    <t>Visita (inspección visual, sin intervención de equipos)  para futuro tendido de enlace FO estación Ñuble L6/L5, se requiere acceso a LTCD L6.</t>
  </si>
  <si>
    <t>Pruebas de interfaz trenes con CBTC</t>
  </si>
  <si>
    <t>Toda la línea</t>
  </si>
  <si>
    <t>Trabajos en Coordinación con OCC y personal de CBTC en terreno. Requerimientos de trenes y prolongación a coordinar por proyecto CBTC</t>
  </si>
  <si>
    <t>Pruebas punto a punto con trenes (detección de humo en el tren) para cierre de interfaz.</t>
  </si>
  <si>
    <t>Dante Garate</t>
  </si>
  <si>
    <t>Traslado y montaje de equipos VLD-F interestaciones, tendido de cables y conexionado a feeder negativo</t>
  </si>
  <si>
    <t>coordinar con OCC y ajustarse al horario de corte de energia en L6, instalar pertigas de atrramiento al conectar a feeder.</t>
  </si>
  <si>
    <t>Pruebas de Señales con Comando</t>
  </si>
  <si>
    <t>SER</t>
  </si>
  <si>
    <t>Gerson Chavarria/Jorge Sepulveda</t>
  </si>
  <si>
    <t>SER ÑUBLE</t>
  </si>
  <si>
    <t>No se intervienen equipos en operación</t>
  </si>
  <si>
    <t>Traslado y montaje de equipos VLD-F interestaciones.</t>
  </si>
  <si>
    <t>coordinar con OCC el ingreso a estaciones</t>
  </si>
  <si>
    <t>Se requieren bajada de equipos a nivel anden por ascensores desde nivel calle</t>
  </si>
  <si>
    <t>Montaje de equipos y canalizaciones de ventilación en la SER</t>
  </si>
  <si>
    <t>SEAT LC</t>
  </si>
  <si>
    <t>Se producirán microcortes para acoplamiento de barra</t>
  </si>
  <si>
    <t>Se avisará con antelación los horarios de microcortes</t>
  </si>
  <si>
    <t>Eduardo Chacana</t>
  </si>
  <si>
    <t>Deberá ser en coordinación de Mantenimiento-METRO</t>
  </si>
  <si>
    <t>MEDICIONES DE STI (INTELIGIBILIDAD) EN TODOS LOS NIVELES DE LA ESTACION
PRUEBAS DE RMS</t>
  </si>
  <si>
    <t>Mikel Narvarte
Alex Fuentes Fuentes</t>
  </si>
  <si>
    <t>56 9 6667 2293
56 9 3022 6127</t>
  </si>
  <si>
    <t>MEDICIONES DE STI (INTELIGIBILIDAD) EN TODOS LOS NIVELES DE LA ESTACION</t>
  </si>
  <si>
    <t>TALLER DE L6</t>
  </si>
  <si>
    <t>PRUEBAS DEL SISTEMA DE CCTV</t>
  </si>
  <si>
    <t>ACTUALIZACION DE SDK ACTIA EN IHM</t>
  </si>
  <si>
    <t>SE ACTUALIZARÁ UN SOLO CLIENTE IHM-COM Y SE REALIZARAN PRUEBEN ESTE. SI TODO FUNCIONA CORRECTAMENTE SE ACTUALIZARAN EL RESTO DE IHM-COM.
EN CASO DE NECESIDAD SIEMPRE SE PUEDE VOLVER A LA VERSIÓN ANTERIOR.</t>
  </si>
  <si>
    <t>LIMPIEZA; ORDENAMIENTO Y REVISIÓN.</t>
  </si>
  <si>
    <t>CERRILLOS</t>
  </si>
  <si>
    <r>
      <t xml:space="preserve">SE REVISARÁN; LIMPIARÁN, ORDENARÁN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</si>
  <si>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t>Mikel Narvarte
Carlos Peralta</t>
  </si>
  <si>
    <t>56 9 6667 2293
56 9 91653155</t>
  </si>
  <si>
    <t>LO VALLEDOR</t>
  </si>
  <si>
    <t>PEDRO AGUIRRE CERDA</t>
  </si>
  <si>
    <t>PRUEBAS DE INTERFAZ COM-CBTC</t>
  </si>
  <si>
    <t>TODA LA LINEA</t>
  </si>
  <si>
    <t>TODA LA LINEA TUNEL</t>
  </si>
  <si>
    <t>Marta Roca
Cristian Oyarzo
Mikel Narvarte</t>
  </si>
  <si>
    <t>56 9 42344647
56 9 66672292
56 9 6667 2293</t>
  </si>
  <si>
    <t>ÑUÑOA OCC</t>
  </si>
  <si>
    <t>Pruebas de eventos en tren</t>
  </si>
  <si>
    <t>Pruebas de Cobertura y performance de  RBA TT en TL6</t>
  </si>
  <si>
    <t>Diurno</t>
  </si>
  <si>
    <t>TL6</t>
  </si>
  <si>
    <t>Zonas UTO de TL6</t>
  </si>
  <si>
    <t>No es necesario desconectar nada.
Las pruebas consisten en mover un tren en repetidas ocasiones  a traves de toda la zonas UTO de Taller de L6, tales como cocheraa, nave de lavado, zona de maniobras  y vía de pruebas.
Las pruebas no compatibles con la operación.</t>
  </si>
  <si>
    <t>Claudio Reyes
Cristian Oyarzo</t>
  </si>
  <si>
    <t>56 9 7620 0488
56 9 6667 2292</t>
  </si>
  <si>
    <t>Zonas UTO TL6</t>
  </si>
  <si>
    <t>Se analizará la evalucion de cobertura y desempeño de la red RBA TT en el taller TL6, para lo cual se necesita mover un tren en repetidas ocasiones  a traves de toda la zonas UTO de Taller de L6, tales como cocheraa, nave de lavado, zona de maniobras  y vía de pruebas, desde el punto de vista de la velocidad no existe limitacion, será la que se pueda.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</si>
  <si>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</si>
  <si>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</si>
  <si>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</si>
  <si>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</si>
  <si>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</si>
  <si>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ÑUÑIOA</t>
  </si>
  <si>
    <t>Revisión de configuración de access point nivel puente y LTCD1</t>
  </si>
  <si>
    <t>PAC</t>
  </si>
  <si>
    <t>Nivel puente y LTCD1</t>
  </si>
  <si>
    <t>NO SE REQUIERE DESCONECTAR NADA.
ACTIVIDAD COMPATIBLE CON LA OPERACIÓN.</t>
  </si>
  <si>
    <t>REVISION DE CONDICIONES PARA PRUEBA DE SERVIDORES BLADE</t>
  </si>
  <si>
    <t>MUY ALTA</t>
  </si>
  <si>
    <t>LAS PRUEBAS CONSISTEN EN BAJAR EL SERVIDOR BLADE DE ÑUÑOA Y VERIFICAR QUE LOS SERVICIOS CONMUTAN AL OTRO BLADE EN TL6.</t>
  </si>
  <si>
    <t>Marta Roca
Juan Diaz
Mikel Narvarte</t>
  </si>
  <si>
    <t>56 9 4234 4647
56 9 9557 6960
56 9 6667 2293</t>
  </si>
  <si>
    <t>BOCC</t>
  </si>
  <si>
    <t>LAS PRUEBAS CONSISTEN EN BAJAR EL SERVIDOR BLADE DE TALLER L6 Y VERIFICAR QUE LOS SERVICIOS CONMUTAN AL OTRO BLADE EN ÑUÑOA.</t>
  </si>
  <si>
    <t>PRUEBAS SERVIDORES BLADE</t>
  </si>
  <si>
    <t>REALIZAR COPIAS DE SEGURIDAD.
MANTENIMIENTO SICE ACOMPAÑARA EN LA PRUEBA</t>
  </si>
  <si>
    <t>Canalizaciones red SDI (Deteccion de humo) y tendido de cables</t>
  </si>
  <si>
    <r>
      <t xml:space="preserve">Talleres L6: 
</t>
    </r>
    <r>
      <rPr>
        <sz val="10"/>
        <rFont val="Arial"/>
        <family val="2"/>
      </rPr>
      <t>Instalación SW ZC4 v4.02.01</t>
    </r>
    <r>
      <rPr>
        <b/>
        <u/>
        <sz val="10"/>
        <rFont val="Arial"/>
        <family val="2"/>
      </rPr>
      <t xml:space="preserve">
</t>
    </r>
    <r>
      <rPr>
        <b/>
        <u/>
        <sz val="10"/>
        <color rgb="FFFF0000"/>
        <rFont val="Arial"/>
        <family val="2"/>
      </rPr>
      <t>PREGUNTAR PARA ENERGIZAR TALLERES</t>
    </r>
  </si>
  <si>
    <r>
      <t xml:space="preserve">Intervención Barra T900. experto de fábrica.
</t>
    </r>
    <r>
      <rPr>
        <sz val="10"/>
        <color rgb="FFFF0000"/>
        <rFont val="Arial"/>
        <family val="2"/>
      </rPr>
      <t>SE CONFIRMA EN REUNION PREVIA CON RT/RC/CP/CP/CR</t>
    </r>
  </si>
  <si>
    <t>Tendido manual de cables CBTC para la via enlace desde porton a estación NUB por via 2.</t>
  </si>
  <si>
    <t>Vias entre NUN a BIO - SCD en NUB</t>
  </si>
  <si>
    <t xml:space="preserve">1 y 2 </t>
  </si>
  <si>
    <t>Temporal</t>
  </si>
  <si>
    <t>Si 
Via 2 en estacion NUB</t>
  </si>
  <si>
    <t>_Sergio Gonzalez
_Jorge Muñoz
_Guillermo Suarez (Reserva)</t>
  </si>
  <si>
    <t>_+56954976391
_+56974774324
_+56987297082 (Reserva)</t>
  </si>
  <si>
    <t>NUN-NUB-BIO</t>
  </si>
  <si>
    <t>_Acceso a vias desenergizadas desde BIO a NUN.
_Necesario contar con porton de via enlace zona de vias en NUB abierto para realizar la actividad a lo cual se solicitara en OCC las llaves del candado, para paso de *Trackmobile y quedara estacionado antes de AG6225 con carretes con cables CBTC, no pasara a vias de linea 6, solo quedara en la zona del porton para realizar el tendido a pulso hacia anden de estacion NUB por via 2.
_Cables quedaran bajo mocheta de anden en bandejas asegurados con amarras plasticas y/o por bajo anden via 2 en NUB y se usaran los ductos disponible para pasar al bajo anden de via 1 y asi llegar con los cables a Sala corrientes debiles.
_Ingreso a sala de corrientes debiles en NUB para medir y/o ingresar cables CBTC desde bajo anden.
_traslado de equipos CBTC</t>
  </si>
  <si>
    <t>Cristina Gutierrez</t>
  </si>
  <si>
    <t>Pamela De Stefani</t>
  </si>
  <si>
    <t>Bombas</t>
  </si>
  <si>
    <t>revisión de bombas instaladas por OOCC para que contratista KSB cotize el reemplazo de las bombas definitivas</t>
  </si>
  <si>
    <t>nocturno</t>
  </si>
  <si>
    <t>Enlace L6/L3</t>
  </si>
  <si>
    <t>KSB</t>
  </si>
  <si>
    <t>Jose Luis Arias
Mauricio Minder</t>
  </si>
  <si>
    <t>56989025513
56931921190</t>
  </si>
  <si>
    <t>ñuble</t>
  </si>
  <si>
    <t>Sólo se hace inspección a la zona mencionada para que contartsita KSB presente propuesta.</t>
  </si>
  <si>
    <t>Ñuble</t>
  </si>
  <si>
    <t>Chimenea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</si>
</sst>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703">
    <xf numFmtId="0" fontId="0" fillId="0" borderId="0"/>
    <xf numFmtId="0" fontId="3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16" borderId="1" applyNumberFormat="0" applyAlignment="0" applyProtection="0"/>
    <xf numFmtId="0" fontId="35" fillId="17" borderId="2" applyNumberFormat="0" applyAlignment="0" applyProtection="0"/>
    <xf numFmtId="0" fontId="36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8" fillId="7" borderId="1" applyNumberFormat="0" applyAlignment="0" applyProtection="0"/>
    <xf numFmtId="0" fontId="39" fillId="3" borderId="0" applyNumberFormat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50" fillId="0" borderId="0"/>
    <xf numFmtId="0" fontId="5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9" fillId="0" borderId="0"/>
    <xf numFmtId="0" fontId="50" fillId="0" borderId="0"/>
    <xf numFmtId="0" fontId="30" fillId="0" borderId="0"/>
    <xf numFmtId="0" fontId="50" fillId="0" borderId="0"/>
    <xf numFmtId="0" fontId="30" fillId="0" borderId="0"/>
    <xf numFmtId="0" fontId="30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5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5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23" borderId="4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16" borderId="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37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51" fillId="0" borderId="0"/>
    <xf numFmtId="0" fontId="31" fillId="30" borderId="15" applyNumberFormat="0" applyFont="0" applyAlignment="0" applyProtection="0"/>
    <xf numFmtId="165" fontId="54" fillId="0" borderId="0" applyBorder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7" fillId="0" borderId="0" applyFont="0" applyFill="0" applyBorder="0" applyAlignment="0" applyProtection="0"/>
    <xf numFmtId="0" fontId="56" fillId="0" borderId="0"/>
    <xf numFmtId="0" fontId="56" fillId="0" borderId="0"/>
    <xf numFmtId="166" fontId="57" fillId="0" borderId="0" applyFont="0" applyFill="0" applyBorder="0" applyAlignment="0" applyProtection="0"/>
    <xf numFmtId="0" fontId="58" fillId="0" borderId="0"/>
    <xf numFmtId="0" fontId="60" fillId="0" borderId="0"/>
    <xf numFmtId="0" fontId="57" fillId="0" borderId="0"/>
    <xf numFmtId="0" fontId="27" fillId="0" borderId="0"/>
    <xf numFmtId="0" fontId="27" fillId="0" borderId="0"/>
    <xf numFmtId="166" fontId="5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56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4" fillId="16" borderId="16" applyNumberFormat="0" applyAlignment="0" applyProtection="0"/>
    <xf numFmtId="0" fontId="38" fillId="7" borderId="16" applyNumberFormat="0" applyAlignment="0" applyProtection="0"/>
    <xf numFmtId="0" fontId="30" fillId="23" borderId="17" applyNumberFormat="0" applyFont="0" applyAlignment="0" applyProtection="0"/>
    <xf numFmtId="0" fontId="41" fillId="16" borderId="18" applyNumberFormat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2" borderId="0" applyNumberFormat="0" applyBorder="0" applyAlignment="0" applyProtection="0"/>
    <xf numFmtId="0" fontId="31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34" fillId="16" borderId="16" applyNumberFormat="0" applyAlignment="0" applyProtection="0"/>
    <xf numFmtId="0" fontId="38" fillId="7" borderId="16" applyNumberFormat="0" applyAlignment="0" applyProtection="0"/>
    <xf numFmtId="0" fontId="30" fillId="23" borderId="4" applyNumberFormat="0" applyFont="0" applyAlignment="0" applyProtection="0"/>
    <xf numFmtId="0" fontId="41" fillId="16" borderId="18" applyNumberFormat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24" applyNumberFormat="0" applyFill="0" applyAlignment="0" applyProtection="0"/>
    <xf numFmtId="0" fontId="41" fillId="16" borderId="23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7" borderId="21" applyNumberFormat="0" applyAlignment="0" applyProtection="0"/>
    <xf numFmtId="0" fontId="34" fillId="16" borderId="21" applyNumberFormat="0" applyAlignment="0" applyProtection="0"/>
    <xf numFmtId="0" fontId="20" fillId="0" borderId="0"/>
    <xf numFmtId="0" fontId="20" fillId="0" borderId="0"/>
    <xf numFmtId="0" fontId="20" fillId="0" borderId="0"/>
    <xf numFmtId="0" fontId="47" fillId="0" borderId="2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23" borderId="22" applyNumberFormat="0" applyFont="0" applyAlignment="0" applyProtection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40" fillId="22" borderId="0" applyNumberFormat="0" applyBorder="0" applyAlignment="0" applyProtection="0"/>
    <xf numFmtId="0" fontId="30" fillId="23" borderId="25" applyNumberFormat="0" applyFont="0" applyAlignment="0" applyProtection="0"/>
    <xf numFmtId="0" fontId="30" fillId="23" borderId="25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29" applyNumberFormat="0" applyFill="0" applyAlignment="0" applyProtection="0"/>
    <xf numFmtId="0" fontId="34" fillId="16" borderId="2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16" borderId="26" applyNumberFormat="0" applyAlignment="0" applyProtection="0"/>
    <xf numFmtId="0" fontId="41" fillId="16" borderId="28" applyNumberFormat="0" applyAlignment="0" applyProtection="0"/>
    <xf numFmtId="0" fontId="41" fillId="16" borderId="28" applyNumberFormat="0" applyAlignment="0" applyProtection="0"/>
    <xf numFmtId="0" fontId="16" fillId="0" borderId="0"/>
    <xf numFmtId="0" fontId="16" fillId="0" borderId="0"/>
    <xf numFmtId="0" fontId="30" fillId="23" borderId="27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4" fillId="16" borderId="21" applyNumberFormat="0" applyAlignment="0" applyProtection="0"/>
    <xf numFmtId="0" fontId="38" fillId="7" borderId="21" applyNumberFormat="0" applyAlignment="0" applyProtection="0"/>
    <xf numFmtId="0" fontId="41" fillId="16" borderId="23" applyNumberFormat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4" fillId="16" borderId="21" applyNumberFormat="0" applyAlignment="0" applyProtection="0"/>
    <xf numFmtId="0" fontId="38" fillId="7" borderId="21" applyNumberFormat="0" applyAlignment="0" applyProtection="0"/>
    <xf numFmtId="0" fontId="41" fillId="16" borderId="23" applyNumberFormat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23" borderId="25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16" borderId="26" applyNumberFormat="0" applyAlignment="0" applyProtection="0"/>
    <xf numFmtId="0" fontId="30" fillId="23" borderId="27" applyNumberFormat="0" applyFont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1" fillId="16" borderId="28" applyNumberFormat="0" applyAlignment="0" applyProtection="0"/>
    <xf numFmtId="0" fontId="30" fillId="23" borderId="27" applyNumberFormat="0" applyFont="0" applyAlignment="0" applyProtection="0"/>
    <xf numFmtId="0" fontId="38" fillId="7" borderId="26" applyNumberFormat="0" applyAlignment="0" applyProtection="0"/>
    <xf numFmtId="0" fontId="38" fillId="7" borderId="26" applyNumberFormat="0" applyAlignment="0" applyProtection="0"/>
    <xf numFmtId="0" fontId="30" fillId="23" borderId="27" applyNumberFormat="0" applyFont="0" applyAlignment="0" applyProtection="0"/>
    <xf numFmtId="0" fontId="38" fillId="7" borderId="26" applyNumberFormat="0" applyAlignment="0" applyProtection="0"/>
    <xf numFmtId="0" fontId="31" fillId="3" borderId="0" applyNumberFormat="0" applyBorder="0" applyAlignment="0" applyProtection="0"/>
    <xf numFmtId="0" fontId="41" fillId="16" borderId="32" applyNumberFormat="0" applyAlignment="0" applyProtection="0"/>
    <xf numFmtId="0" fontId="15" fillId="0" borderId="0"/>
    <xf numFmtId="0" fontId="31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15" fillId="0" borderId="0"/>
    <xf numFmtId="0" fontId="15" fillId="0" borderId="0"/>
    <xf numFmtId="0" fontId="31" fillId="7" borderId="0" applyNumberFormat="0" applyBorder="0" applyAlignment="0" applyProtection="0"/>
    <xf numFmtId="0" fontId="31" fillId="11" borderId="0" applyNumberFormat="0" applyBorder="0" applyAlignment="0" applyProtection="0"/>
    <xf numFmtId="0" fontId="15" fillId="0" borderId="0"/>
    <xf numFmtId="0" fontId="15" fillId="0" borderId="0"/>
    <xf numFmtId="0" fontId="38" fillId="7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33" applyNumberFormat="0" applyFill="0" applyAlignment="0" applyProtection="0"/>
    <xf numFmtId="0" fontId="15" fillId="0" borderId="0"/>
    <xf numFmtId="0" fontId="15" fillId="0" borderId="0"/>
    <xf numFmtId="0" fontId="31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23" borderId="31" applyNumberFormat="0" applyFont="0" applyAlignment="0" applyProtection="0"/>
    <xf numFmtId="0" fontId="15" fillId="0" borderId="0"/>
    <xf numFmtId="0" fontId="47" fillId="0" borderId="33" applyNumberFormat="0" applyFill="0" applyAlignment="0" applyProtection="0"/>
    <xf numFmtId="0" fontId="15" fillId="0" borderId="0"/>
    <xf numFmtId="0" fontId="31" fillId="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16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23" borderId="31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16" borderId="40" applyNumberFormat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1" fillId="16" borderId="36" applyNumberFormat="0" applyAlignment="0" applyProtection="0"/>
    <xf numFmtId="0" fontId="30" fillId="23" borderId="35" applyNumberFormat="0" applyFont="0" applyAlignment="0" applyProtection="0"/>
    <xf numFmtId="0" fontId="30" fillId="23" borderId="39" applyNumberFormat="0" applyFont="0" applyAlignment="0" applyProtection="0"/>
    <xf numFmtId="0" fontId="38" fillId="7" borderId="38" applyNumberFormat="0" applyAlignment="0" applyProtection="0"/>
    <xf numFmtId="0" fontId="34" fillId="16" borderId="34" applyNumberFormat="0" applyAlignment="0" applyProtection="0"/>
    <xf numFmtId="0" fontId="38" fillId="7" borderId="34" applyNumberFormat="0" applyAlignment="0" applyProtection="0"/>
    <xf numFmtId="0" fontId="30" fillId="23" borderId="35" applyNumberFormat="0" applyFont="0" applyAlignment="0" applyProtection="0"/>
    <xf numFmtId="0" fontId="41" fillId="16" borderId="36" applyNumberFormat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7" borderId="34" applyNumberFormat="0" applyAlignment="0" applyProtection="0"/>
    <xf numFmtId="0" fontId="38" fillId="7" borderId="34" applyNumberFormat="0" applyAlignment="0" applyProtection="0"/>
    <xf numFmtId="0" fontId="13" fillId="0" borderId="0"/>
    <xf numFmtId="0" fontId="34" fillId="16" borderId="34" applyNumberFormat="0" applyAlignment="0" applyProtection="0"/>
    <xf numFmtId="0" fontId="47" fillId="0" borderId="37" applyNumberFormat="0" applyFill="0" applyAlignment="0" applyProtection="0"/>
    <xf numFmtId="0" fontId="41" fillId="16" borderId="36" applyNumberFormat="0" applyAlignment="0" applyProtection="0"/>
    <xf numFmtId="0" fontId="34" fillId="16" borderId="34" applyNumberFormat="0" applyAlignment="0" applyProtection="0"/>
    <xf numFmtId="0" fontId="47" fillId="0" borderId="37" applyNumberFormat="0" applyFill="0" applyAlignment="0" applyProtection="0"/>
    <xf numFmtId="0" fontId="47" fillId="0" borderId="41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16" borderId="3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4" fillId="16" borderId="30" applyNumberFormat="0" applyAlignment="0" applyProtection="0"/>
    <xf numFmtId="0" fontId="38" fillId="7" borderId="30" applyNumberFormat="0" applyAlignment="0" applyProtection="0"/>
    <xf numFmtId="0" fontId="30" fillId="23" borderId="4" applyNumberFormat="0" applyFont="0" applyAlignment="0" applyProtection="0"/>
    <xf numFmtId="0" fontId="41" fillId="16" borderId="32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4" fillId="16" borderId="30" applyNumberFormat="0" applyAlignment="0" applyProtection="0"/>
    <xf numFmtId="0" fontId="38" fillId="7" borderId="30" applyNumberFormat="0" applyAlignment="0" applyProtection="0"/>
    <xf numFmtId="0" fontId="41" fillId="16" borderId="32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16" borderId="32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7" borderId="30" applyNumberFormat="0" applyAlignment="0" applyProtection="0"/>
    <xf numFmtId="0" fontId="34" fillId="16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47" fillId="0" borderId="33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23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39" applyNumberFormat="0" applyFont="0" applyAlignment="0" applyProtection="0"/>
    <xf numFmtId="0" fontId="34" fillId="16" borderId="38" applyNumberFormat="0" applyAlignment="0" applyProtection="0"/>
    <xf numFmtId="0" fontId="47" fillId="0" borderId="37" applyNumberFormat="0" applyFill="0" applyAlignment="0" applyProtection="0"/>
    <xf numFmtId="0" fontId="38" fillId="7" borderId="34" applyNumberFormat="0" applyAlignment="0" applyProtection="0"/>
    <xf numFmtId="0" fontId="30" fillId="23" borderId="35" applyNumberFormat="0" applyFont="0" applyAlignment="0" applyProtection="0"/>
    <xf numFmtId="0" fontId="47" fillId="0" borderId="41" applyNumberFormat="0" applyFill="0" applyAlignment="0" applyProtection="0"/>
    <xf numFmtId="0" fontId="47" fillId="0" borderId="37" applyNumberFormat="0" applyFill="0" applyAlignment="0" applyProtection="0"/>
    <xf numFmtId="0" fontId="30" fillId="23" borderId="35" applyNumberFormat="0" applyFont="0" applyAlignment="0" applyProtection="0"/>
    <xf numFmtId="0" fontId="41" fillId="16" borderId="36" applyNumberFormat="0" applyAlignment="0" applyProtection="0"/>
    <xf numFmtId="0" fontId="30" fillId="23" borderId="35" applyNumberFormat="0" applyFont="0" applyAlignment="0" applyProtection="0"/>
    <xf numFmtId="0" fontId="30" fillId="23" borderId="35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30" fillId="23" borderId="54" applyNumberFormat="0" applyFont="0" applyAlignment="0" applyProtection="0"/>
    <xf numFmtId="0" fontId="34" fillId="16" borderId="45" applyNumberFormat="0" applyAlignment="0" applyProtection="0"/>
    <xf numFmtId="0" fontId="38" fillId="7" borderId="45" applyNumberFormat="0" applyAlignment="0" applyProtection="0"/>
    <xf numFmtId="0" fontId="47" fillId="0" borderId="52" applyNumberFormat="0" applyFill="0" applyAlignment="0" applyProtection="0"/>
    <xf numFmtId="0" fontId="47" fillId="0" borderId="52" applyNumberFormat="0" applyFill="0" applyAlignment="0" applyProtection="0"/>
    <xf numFmtId="0" fontId="41" fillId="16" borderId="51" applyNumberFormat="0" applyAlignment="0" applyProtection="0"/>
    <xf numFmtId="0" fontId="30" fillId="23" borderId="50" applyNumberFormat="0" applyFont="0" applyAlignment="0" applyProtection="0"/>
    <xf numFmtId="0" fontId="34" fillId="16" borderId="53" applyNumberFormat="0" applyAlignment="0" applyProtection="0"/>
    <xf numFmtId="0" fontId="38" fillId="7" borderId="5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7" borderId="49" applyNumberFormat="0" applyAlignment="0" applyProtection="0"/>
    <xf numFmtId="0" fontId="9" fillId="0" borderId="0"/>
    <xf numFmtId="0" fontId="47" fillId="0" borderId="56" applyNumberFormat="0" applyFill="0" applyAlignment="0" applyProtection="0"/>
    <xf numFmtId="0" fontId="30" fillId="23" borderId="46" applyNumberFormat="0" applyFont="0" applyAlignment="0" applyProtection="0"/>
    <xf numFmtId="0" fontId="34" fillId="16" borderId="49" applyNumberFormat="0" applyAlignment="0" applyProtection="0"/>
    <xf numFmtId="0" fontId="41" fillId="16" borderId="47" applyNumberFormat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56" fillId="0" borderId="0"/>
    <xf numFmtId="0" fontId="58" fillId="0" borderId="0"/>
    <xf numFmtId="0" fontId="6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7" fillId="0" borderId="56" applyNumberFormat="0" applyFill="0" applyAlignment="0" applyProtection="0"/>
    <xf numFmtId="0" fontId="41" fillId="16" borderId="55" applyNumberFormat="0" applyAlignment="0" applyProtection="0"/>
    <xf numFmtId="0" fontId="34" fillId="16" borderId="57" applyNumberFormat="0" applyAlignment="0" applyProtection="0"/>
    <xf numFmtId="0" fontId="38" fillId="7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4" fillId="16" borderId="57" applyNumberFormat="0" applyAlignment="0" applyProtection="0"/>
    <xf numFmtId="0" fontId="38" fillId="7" borderId="57" applyNumberFormat="0" applyAlignment="0" applyProtection="0"/>
    <xf numFmtId="0" fontId="30" fillId="23" borderId="58" applyNumberFormat="0" applyFon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4" fillId="16" borderId="57" applyNumberFormat="0" applyAlignment="0" applyProtection="0"/>
    <xf numFmtId="0" fontId="38" fillId="7" borderId="57" applyNumberFormat="0" applyAlignment="0" applyProtection="0"/>
    <xf numFmtId="0" fontId="30" fillId="23" borderId="58" applyNumberFormat="0" applyFon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1" fillId="16" borderId="5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7" borderId="57" applyNumberFormat="0" applyAlignment="0" applyProtection="0"/>
    <xf numFmtId="0" fontId="34" fillId="16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30" fillId="23" borderId="5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60" applyNumberFormat="0" applyFill="0" applyAlignment="0" applyProtection="0"/>
    <xf numFmtId="0" fontId="34" fillId="16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16" borderId="57" applyNumberFormat="0" applyAlignment="0" applyProtection="0"/>
    <xf numFmtId="0" fontId="41" fillId="16" borderId="59" applyNumberFormat="0" applyAlignment="0" applyProtection="0"/>
    <xf numFmtId="0" fontId="41" fillId="16" borderId="59" applyNumberFormat="0" applyAlignment="0" applyProtection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4" fillId="16" borderId="57" applyNumberFormat="0" applyAlignment="0" applyProtection="0"/>
    <xf numFmtId="0" fontId="38" fillId="7" borderId="57" applyNumberForma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4" fillId="16" borderId="57" applyNumberFormat="0" applyAlignment="0" applyProtection="0"/>
    <xf numFmtId="0" fontId="38" fillId="7" borderId="57" applyNumberForma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16" borderId="57" applyNumberFormat="0" applyAlignment="0" applyProtection="0"/>
    <xf numFmtId="0" fontId="30" fillId="23" borderId="58" applyNumberFormat="0" applyFon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1" fillId="16" borderId="59" applyNumberFormat="0" applyAlignment="0" applyProtection="0"/>
    <xf numFmtId="0" fontId="30" fillId="23" borderId="58" applyNumberFormat="0" applyFont="0" applyAlignment="0" applyProtection="0"/>
    <xf numFmtId="0" fontId="38" fillId="7" borderId="57" applyNumberFormat="0" applyAlignment="0" applyProtection="0"/>
    <xf numFmtId="0" fontId="38" fillId="7" borderId="57" applyNumberFormat="0" applyAlignment="0" applyProtection="0"/>
    <xf numFmtId="0" fontId="30" fillId="23" borderId="58" applyNumberFormat="0" applyFont="0" applyAlignment="0" applyProtection="0"/>
    <xf numFmtId="0" fontId="38" fillId="7" borderId="57" applyNumberFormat="0" applyAlignment="0" applyProtection="0"/>
    <xf numFmtId="0" fontId="41" fillId="16" borderId="5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7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8" fillId="0" borderId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16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1" fillId="16" borderId="59" applyNumberFormat="0" applyAlignment="0" applyProtection="0"/>
    <xf numFmtId="0" fontId="30" fillId="23" borderId="58" applyNumberFormat="0" applyFont="0" applyAlignment="0" applyProtection="0"/>
    <xf numFmtId="0" fontId="30" fillId="23" borderId="58" applyNumberFormat="0" applyFont="0" applyAlignment="0" applyProtection="0"/>
    <xf numFmtId="0" fontId="38" fillId="7" borderId="57" applyNumberFormat="0" applyAlignment="0" applyProtection="0"/>
    <xf numFmtId="0" fontId="34" fillId="16" borderId="57" applyNumberFormat="0" applyAlignment="0" applyProtection="0"/>
    <xf numFmtId="0" fontId="38" fillId="7" borderId="57" applyNumberFormat="0" applyAlignment="0" applyProtection="0"/>
    <xf numFmtId="0" fontId="30" fillId="23" borderId="58" applyNumberFormat="0" applyFon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7" borderId="57" applyNumberFormat="0" applyAlignment="0" applyProtection="0"/>
    <xf numFmtId="0" fontId="38" fillId="7" borderId="57" applyNumberFormat="0" applyAlignment="0" applyProtection="0"/>
    <xf numFmtId="0" fontId="8" fillId="0" borderId="0"/>
    <xf numFmtId="0" fontId="34" fillId="16" borderId="57" applyNumberFormat="0" applyAlignment="0" applyProtection="0"/>
    <xf numFmtId="0" fontId="47" fillId="0" borderId="60" applyNumberFormat="0" applyFill="0" applyAlignment="0" applyProtection="0"/>
    <xf numFmtId="0" fontId="41" fillId="16" borderId="59" applyNumberFormat="0" applyAlignment="0" applyProtection="0"/>
    <xf numFmtId="0" fontId="34" fillId="16" borderId="57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16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4" fillId="16" borderId="57" applyNumberFormat="0" applyAlignment="0" applyProtection="0"/>
    <xf numFmtId="0" fontId="38" fillId="7" borderId="57" applyNumberFormat="0" applyAlignment="0" applyProtection="0"/>
    <xf numFmtId="0" fontId="30" fillId="23" borderId="58" applyNumberFormat="0" applyFon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4" fillId="16" borderId="57" applyNumberFormat="0" applyAlignment="0" applyProtection="0"/>
    <xf numFmtId="0" fontId="38" fillId="7" borderId="57" applyNumberFormat="0" applyAlignment="0" applyProtection="0"/>
    <xf numFmtId="0" fontId="41" fillId="16" borderId="59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1" fillId="16" borderId="5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7" borderId="57" applyNumberFormat="0" applyAlignment="0" applyProtection="0"/>
    <xf numFmtId="0" fontId="34" fillId="16" borderId="57" applyNumberFormat="0" applyAlignment="0" applyProtection="0"/>
    <xf numFmtId="0" fontId="8" fillId="0" borderId="0"/>
    <xf numFmtId="0" fontId="8" fillId="0" borderId="0"/>
    <xf numFmtId="0" fontId="8" fillId="0" borderId="0"/>
    <xf numFmtId="0" fontId="47" fillId="0" borderId="6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58" applyNumberFormat="0" applyFont="0" applyAlignment="0" applyProtection="0"/>
    <xf numFmtId="0" fontId="30" fillId="23" borderId="58" applyNumberFormat="0" applyFont="0" applyAlignment="0" applyProtection="0"/>
    <xf numFmtId="0" fontId="30" fillId="23" borderId="58" applyNumberFormat="0" applyFont="0" applyAlignment="0" applyProtection="0"/>
    <xf numFmtId="0" fontId="34" fillId="16" borderId="57" applyNumberFormat="0" applyAlignment="0" applyProtection="0"/>
    <xf numFmtId="0" fontId="47" fillId="0" borderId="60" applyNumberFormat="0" applyFill="0" applyAlignment="0" applyProtection="0"/>
    <xf numFmtId="0" fontId="38" fillId="7" borderId="57" applyNumberFormat="0" applyAlignment="0" applyProtection="0"/>
    <xf numFmtId="0" fontId="30" fillId="23" borderId="58" applyNumberFormat="0" applyFon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30" fillId="23" borderId="58" applyNumberFormat="0" applyFont="0" applyAlignment="0" applyProtection="0"/>
    <xf numFmtId="0" fontId="41" fillId="16" borderId="59" applyNumberFormat="0" applyAlignment="0" applyProtection="0"/>
    <xf numFmtId="0" fontId="30" fillId="23" borderId="58" applyNumberFormat="0" applyFont="0" applyAlignment="0" applyProtection="0"/>
    <xf numFmtId="0" fontId="30" fillId="23" borderId="5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96" applyNumberFormat="0" applyFill="0" applyAlignment="0" applyProtection="0"/>
    <xf numFmtId="0" fontId="34" fillId="16" borderId="73" applyNumberFormat="0" applyAlignment="0" applyProtection="0"/>
    <xf numFmtId="0" fontId="30" fillId="23" borderId="142" applyNumberFormat="0" applyFont="0" applyAlignment="0" applyProtection="0"/>
    <xf numFmtId="0" fontId="47" fillId="0" borderId="140" applyNumberFormat="0" applyFill="0" applyAlignment="0" applyProtection="0"/>
    <xf numFmtId="0" fontId="47" fillId="0" borderId="76" applyNumberFormat="0" applyFill="0" applyAlignment="0" applyProtection="0"/>
    <xf numFmtId="0" fontId="41" fillId="16" borderId="159" applyNumberFormat="0" applyAlignment="0" applyProtection="0"/>
    <xf numFmtId="0" fontId="34" fillId="16" borderId="97" applyNumberFormat="0" applyAlignment="0" applyProtection="0"/>
    <xf numFmtId="0" fontId="34" fillId="16" borderId="89" applyNumberFormat="0" applyAlignment="0" applyProtection="0"/>
    <xf numFmtId="0" fontId="34" fillId="16" borderId="61" applyNumberFormat="0" applyAlignment="0" applyProtection="0"/>
    <xf numFmtId="0" fontId="34" fillId="16" borderId="149" applyNumberFormat="0" applyAlignment="0" applyProtection="0"/>
    <xf numFmtId="0" fontId="38" fillId="7" borderId="61" applyNumberFormat="0" applyAlignment="0" applyProtection="0"/>
    <xf numFmtId="0" fontId="34" fillId="16" borderId="117" applyNumberFormat="0" applyAlignment="0" applyProtection="0"/>
    <xf numFmtId="0" fontId="47" fillId="0" borderId="80" applyNumberFormat="0" applyFill="0" applyAlignment="0" applyProtection="0"/>
    <xf numFmtId="0" fontId="41" fillId="16" borderId="139" applyNumberFormat="0" applyAlignment="0" applyProtection="0"/>
    <xf numFmtId="0" fontId="47" fillId="0" borderId="128" applyNumberFormat="0" applyFill="0" applyAlignment="0" applyProtection="0"/>
    <xf numFmtId="0" fontId="47" fillId="0" borderId="76" applyNumberFormat="0" applyFill="0" applyAlignment="0" applyProtection="0"/>
    <xf numFmtId="0" fontId="47" fillId="0" borderId="174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67" applyNumberFormat="0" applyAlignment="0" applyProtection="0"/>
    <xf numFmtId="0" fontId="30" fillId="23" borderId="185" applyNumberFormat="0" applyFont="0" applyAlignment="0" applyProtection="0"/>
    <xf numFmtId="0" fontId="47" fillId="0" borderId="80" applyNumberFormat="0" applyFill="0" applyAlignment="0" applyProtection="0"/>
    <xf numFmtId="0" fontId="47" fillId="0" borderId="76" applyNumberFormat="0" applyFill="0" applyAlignment="0" applyProtection="0"/>
    <xf numFmtId="0" fontId="38" fillId="7" borderId="73" applyNumberFormat="0" applyAlignment="0" applyProtection="0"/>
    <xf numFmtId="0" fontId="30" fillId="23" borderId="74" applyNumberFormat="0" applyFont="0" applyAlignment="0" applyProtection="0"/>
    <xf numFmtId="0" fontId="47" fillId="0" borderId="80" applyNumberFormat="0" applyFill="0" applyAlignment="0" applyProtection="0"/>
    <xf numFmtId="0" fontId="38" fillId="7" borderId="93" applyNumberFormat="0" applyAlignment="0" applyProtection="0"/>
    <xf numFmtId="0" fontId="30" fillId="23" borderId="70" applyNumberFormat="0" applyFont="0" applyAlignment="0" applyProtection="0"/>
    <xf numFmtId="0" fontId="34" fillId="16" borderId="153" applyNumberFormat="0" applyAlignment="0" applyProtection="0"/>
    <xf numFmtId="0" fontId="47" fillId="0" borderId="144" applyNumberFormat="0" applyFill="0" applyAlignment="0" applyProtection="0"/>
    <xf numFmtId="0" fontId="38" fillId="7" borderId="89" applyNumberFormat="0" applyAlignment="0" applyProtection="0"/>
    <xf numFmtId="0" fontId="38" fillId="7" borderId="89" applyNumberFormat="0" applyAlignment="0" applyProtection="0"/>
    <xf numFmtId="0" fontId="41" fillId="16" borderId="99" applyNumberFormat="0" applyAlignment="0" applyProtection="0"/>
    <xf numFmtId="0" fontId="30" fillId="23" borderId="166" applyNumberFormat="0" applyFont="0" applyAlignment="0" applyProtection="0"/>
    <xf numFmtId="0" fontId="38" fillId="7" borderId="133" applyNumberFormat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38" fillId="7" borderId="133" applyNumberFormat="0" applyAlignment="0" applyProtection="0"/>
    <xf numFmtId="0" fontId="38" fillId="7" borderId="137" applyNumberFormat="0" applyAlignment="0" applyProtection="0"/>
    <xf numFmtId="0" fontId="41" fillId="16" borderId="99" applyNumberFormat="0" applyAlignment="0" applyProtection="0"/>
    <xf numFmtId="0" fontId="30" fillId="23" borderId="78" applyNumberFormat="0" applyFont="0" applyAlignment="0" applyProtection="0"/>
    <xf numFmtId="0" fontId="41" fillId="16" borderId="119" applyNumberFormat="0" applyAlignment="0" applyProtection="0"/>
    <xf numFmtId="0" fontId="38" fillId="7" borderId="153" applyNumberFormat="0" applyAlignment="0" applyProtection="0"/>
    <xf numFmtId="0" fontId="47" fillId="0" borderId="84" applyNumberFormat="0" applyFill="0" applyAlignment="0" applyProtection="0"/>
    <xf numFmtId="0" fontId="41" fillId="16" borderId="151" applyNumberFormat="0" applyAlignment="0" applyProtection="0"/>
    <xf numFmtId="0" fontId="30" fillId="23" borderId="146" applyNumberFormat="0" applyFont="0" applyAlignment="0" applyProtection="0"/>
    <xf numFmtId="0" fontId="47" fillId="0" borderId="132" applyNumberFormat="0" applyFill="0" applyAlignment="0" applyProtection="0"/>
    <xf numFmtId="0" fontId="47" fillId="0" borderId="128" applyNumberFormat="0" applyFill="0" applyAlignment="0" applyProtection="0"/>
    <xf numFmtId="0" fontId="34" fillId="16" borderId="73" applyNumberFormat="0" applyAlignment="0" applyProtection="0"/>
    <xf numFmtId="0" fontId="38" fillId="7" borderId="169" applyNumberFormat="0" applyAlignment="0" applyProtection="0"/>
    <xf numFmtId="0" fontId="34" fillId="16" borderId="145" applyNumberFormat="0" applyAlignment="0" applyProtection="0"/>
    <xf numFmtId="0" fontId="41" fillId="16" borderId="147" applyNumberFormat="0" applyAlignment="0" applyProtection="0"/>
    <xf numFmtId="0" fontId="41" fillId="16" borderId="71" applyNumberFormat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41" fillId="16" borderId="71" applyNumberFormat="0" applyAlignment="0" applyProtection="0"/>
    <xf numFmtId="0" fontId="30" fillId="23" borderId="70" applyNumberFormat="0" applyFont="0" applyAlignment="0" applyProtection="0"/>
    <xf numFmtId="0" fontId="30" fillId="23" borderId="70" applyNumberFormat="0" applyFont="0" applyAlignment="0" applyProtection="0"/>
    <xf numFmtId="0" fontId="38" fillId="7" borderId="69" applyNumberFormat="0" applyAlignment="0" applyProtection="0"/>
    <xf numFmtId="0" fontId="34" fillId="16" borderId="69" applyNumberFormat="0" applyAlignment="0" applyProtection="0"/>
    <xf numFmtId="0" fontId="38" fillId="7" borderId="69" applyNumberFormat="0" applyAlignment="0" applyProtection="0"/>
    <xf numFmtId="0" fontId="30" fillId="23" borderId="70" applyNumberFormat="0" applyFont="0" applyAlignment="0" applyProtection="0"/>
    <xf numFmtId="0" fontId="41" fillId="16" borderId="71" applyNumberFormat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30" fillId="23" borderId="98" applyNumberFormat="0" applyFont="0" applyAlignment="0" applyProtection="0"/>
    <xf numFmtId="0" fontId="41" fillId="16" borderId="151" applyNumberFormat="0" applyAlignment="0" applyProtection="0"/>
    <xf numFmtId="0" fontId="34" fillId="16" borderId="149" applyNumberFormat="0" applyAlignment="0" applyProtection="0"/>
    <xf numFmtId="0" fontId="7" fillId="0" borderId="0"/>
    <xf numFmtId="0" fontId="7" fillId="0" borderId="0"/>
    <xf numFmtId="0" fontId="30" fillId="23" borderId="142" applyNumberFormat="0" applyFont="0" applyAlignment="0" applyProtection="0"/>
    <xf numFmtId="0" fontId="38" fillId="7" borderId="69" applyNumberFormat="0" applyAlignment="0" applyProtection="0"/>
    <xf numFmtId="0" fontId="38" fillId="7" borderId="69" applyNumberFormat="0" applyAlignment="0" applyProtection="0"/>
    <xf numFmtId="0" fontId="34" fillId="16" borderId="69" applyNumberFormat="0" applyAlignment="0" applyProtection="0"/>
    <xf numFmtId="0" fontId="47" fillId="0" borderId="72" applyNumberFormat="0" applyFill="0" applyAlignment="0" applyProtection="0"/>
    <xf numFmtId="0" fontId="41" fillId="16" borderId="71" applyNumberFormat="0" applyAlignment="0" applyProtection="0"/>
    <xf numFmtId="0" fontId="34" fillId="16" borderId="69" applyNumberFormat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47" fillId="0" borderId="88" applyNumberFormat="0" applyFill="0" applyAlignment="0" applyProtection="0"/>
    <xf numFmtId="0" fontId="41" fillId="16" borderId="178" applyNumberFormat="0" applyAlignment="0" applyProtection="0"/>
    <xf numFmtId="0" fontId="47" fillId="0" borderId="172" applyNumberFormat="0" applyFill="0" applyAlignment="0" applyProtection="0"/>
    <xf numFmtId="0" fontId="41" fillId="16" borderId="151" applyNumberFormat="0" applyAlignment="0" applyProtection="0"/>
    <xf numFmtId="0" fontId="41" fillId="16" borderId="75" applyNumberFormat="0" applyAlignment="0" applyProtection="0"/>
    <xf numFmtId="0" fontId="38" fillId="7" borderId="7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36" applyNumberFormat="0" applyFill="0" applyAlignment="0" applyProtection="0"/>
    <xf numFmtId="0" fontId="47" fillId="0" borderId="136" applyNumberFormat="0" applyFill="0" applyAlignment="0" applyProtection="0"/>
    <xf numFmtId="0" fontId="38" fillId="7" borderId="73" applyNumberFormat="0" applyAlignment="0" applyProtection="0"/>
    <xf numFmtId="0" fontId="47" fillId="0" borderId="80" applyNumberFormat="0" applyFill="0" applyAlignment="0" applyProtection="0"/>
    <xf numFmtId="0" fontId="47" fillId="0" borderId="76" applyNumberFormat="0" applyFill="0" applyAlignment="0" applyProtection="0"/>
    <xf numFmtId="0" fontId="41" fillId="16" borderId="139" applyNumberFormat="0" applyAlignment="0" applyProtection="0"/>
    <xf numFmtId="0" fontId="30" fillId="23" borderId="130" applyNumberFormat="0" applyFont="0" applyAlignment="0" applyProtection="0"/>
    <xf numFmtId="0" fontId="34" fillId="16" borderId="153" applyNumberFormat="0" applyAlignment="0" applyProtection="0"/>
    <xf numFmtId="0" fontId="41" fillId="16" borderId="119" applyNumberFormat="0" applyAlignment="0" applyProtection="0"/>
    <xf numFmtId="0" fontId="47" fillId="0" borderId="72" applyNumberFormat="0" applyFill="0" applyAlignment="0" applyProtection="0"/>
    <xf numFmtId="0" fontId="34" fillId="16" borderId="137" applyNumberFormat="0" applyAlignment="0" applyProtection="0"/>
    <xf numFmtId="0" fontId="7" fillId="0" borderId="0"/>
    <xf numFmtId="0" fontId="47" fillId="0" borderId="168" applyNumberFormat="0" applyFill="0" applyAlignment="0" applyProtection="0"/>
    <xf numFmtId="0" fontId="41" fillId="16" borderId="95" applyNumberFormat="0" applyAlignment="0" applyProtection="0"/>
    <xf numFmtId="0" fontId="47" fillId="0" borderId="128" applyNumberFormat="0" applyFill="0" applyAlignment="0" applyProtection="0"/>
    <xf numFmtId="0" fontId="30" fillId="23" borderId="130" applyNumberFormat="0" applyFont="0" applyAlignment="0" applyProtection="0"/>
    <xf numFmtId="0" fontId="47" fillId="0" borderId="96" applyNumberFormat="0" applyFill="0" applyAlignment="0" applyProtection="0"/>
    <xf numFmtId="0" fontId="7" fillId="0" borderId="0"/>
    <xf numFmtId="0" fontId="30" fillId="23" borderId="78" applyNumberFormat="0" applyFont="0" applyAlignment="0" applyProtection="0"/>
    <xf numFmtId="0" fontId="38" fillId="7" borderId="73" applyNumberFormat="0" applyAlignment="0" applyProtection="0"/>
    <xf numFmtId="0" fontId="34" fillId="16" borderId="141" applyNumberFormat="0" applyAlignment="0" applyProtection="0"/>
    <xf numFmtId="0" fontId="7" fillId="0" borderId="0"/>
    <xf numFmtId="0" fontId="38" fillId="7" borderId="65" applyNumberFormat="0" applyAlignment="0" applyProtection="0"/>
    <xf numFmtId="0" fontId="34" fillId="16" borderId="93" applyNumberFormat="0" applyAlignment="0" applyProtection="0"/>
    <xf numFmtId="0" fontId="30" fillId="23" borderId="62" applyNumberFormat="0" applyFont="0" applyAlignment="0" applyProtection="0"/>
    <xf numFmtId="0" fontId="41" fillId="16" borderId="167" applyNumberFormat="0" applyAlignment="0" applyProtection="0"/>
    <xf numFmtId="0" fontId="30" fillId="23" borderId="118" applyNumberFormat="0" applyFont="0" applyAlignment="0" applyProtection="0"/>
    <xf numFmtId="0" fontId="34" fillId="16" borderId="65" applyNumberFormat="0" applyAlignment="0" applyProtection="0"/>
    <xf numFmtId="0" fontId="41" fillId="16" borderId="79" applyNumberFormat="0" applyAlignment="0" applyProtection="0"/>
    <xf numFmtId="0" fontId="47" fillId="0" borderId="96" applyNumberFormat="0" applyFill="0" applyAlignment="0" applyProtection="0"/>
    <xf numFmtId="0" fontId="41" fillId="16" borderId="79" applyNumberFormat="0" applyAlignment="0" applyProtection="0"/>
    <xf numFmtId="0" fontId="47" fillId="0" borderId="144" applyNumberFormat="0" applyFill="0" applyAlignment="0" applyProtection="0"/>
    <xf numFmtId="0" fontId="30" fillId="23" borderId="78" applyNumberFormat="0" applyFont="0" applyAlignment="0" applyProtection="0"/>
    <xf numFmtId="0" fontId="41" fillId="16" borderId="63" applyNumberFormat="0" applyAlignment="0" applyProtection="0"/>
    <xf numFmtId="0" fontId="47" fillId="0" borderId="148" applyNumberFormat="0" applyFill="0" applyAlignment="0" applyProtection="0"/>
    <xf numFmtId="0" fontId="30" fillId="23" borderId="170" applyNumberFormat="0" applyFon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34" fillId="16" borderId="69" applyNumberFormat="0" applyAlignment="0" applyProtection="0"/>
    <xf numFmtId="0" fontId="47" fillId="0" borderId="132" applyNumberFormat="0" applyFill="0" applyAlignment="0" applyProtection="0"/>
    <xf numFmtId="0" fontId="47" fillId="0" borderId="179" applyNumberFormat="0" applyFill="0" applyAlignment="0" applyProtection="0"/>
    <xf numFmtId="0" fontId="34" fillId="16" borderId="69" applyNumberFormat="0" applyAlignment="0" applyProtection="0"/>
    <xf numFmtId="0" fontId="30" fillId="23" borderId="66" applyNumberFormat="0" applyFont="0" applyAlignment="0" applyProtection="0"/>
    <xf numFmtId="0" fontId="41" fillId="16" borderId="75" applyNumberFormat="0" applyAlignment="0" applyProtection="0"/>
    <xf numFmtId="0" fontId="38" fillId="7" borderId="73" applyNumberFormat="0" applyAlignment="0" applyProtection="0"/>
    <xf numFmtId="0" fontId="41" fillId="16" borderId="151" applyNumberFormat="0" applyAlignment="0" applyProtection="0"/>
    <xf numFmtId="0" fontId="47" fillId="0" borderId="96" applyNumberFormat="0" applyFill="0" applyAlignment="0" applyProtection="0"/>
    <xf numFmtId="0" fontId="34" fillId="16" borderId="141" applyNumberFormat="0" applyAlignment="0" applyProtection="0"/>
    <xf numFmtId="0" fontId="41" fillId="16" borderId="135" applyNumberFormat="0" applyAlignment="0" applyProtection="0"/>
    <xf numFmtId="0" fontId="38" fillId="7" borderId="180" applyNumberFormat="0" applyAlignment="0" applyProtection="0"/>
    <xf numFmtId="0" fontId="38" fillId="7" borderId="14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16" borderId="186" applyNumberFormat="0" applyAlignment="0" applyProtection="0"/>
    <xf numFmtId="0" fontId="7" fillId="0" borderId="0"/>
    <xf numFmtId="0" fontId="7" fillId="0" borderId="0"/>
    <xf numFmtId="0" fontId="41" fillId="16" borderId="186" applyNumberFormat="0" applyAlignment="0" applyProtection="0"/>
    <xf numFmtId="0" fontId="7" fillId="0" borderId="0"/>
    <xf numFmtId="0" fontId="30" fillId="23" borderId="154" applyNumberFormat="0" applyFont="0" applyAlignment="0" applyProtection="0"/>
    <xf numFmtId="0" fontId="30" fillId="23" borderId="170" applyNumberFormat="0" applyFont="0" applyAlignment="0" applyProtection="0"/>
    <xf numFmtId="0" fontId="34" fillId="16" borderId="73" applyNumberFormat="0" applyAlignment="0" applyProtection="0"/>
    <xf numFmtId="0" fontId="7" fillId="0" borderId="0"/>
    <xf numFmtId="0" fontId="7" fillId="0" borderId="0"/>
    <xf numFmtId="0" fontId="41" fillId="16" borderId="87" applyNumberFormat="0" applyAlignment="0" applyProtection="0"/>
    <xf numFmtId="0" fontId="47" fillId="0" borderId="168" applyNumberFormat="0" applyFill="0" applyAlignment="0" applyProtection="0"/>
    <xf numFmtId="0" fontId="41" fillId="16" borderId="79" applyNumberFormat="0" applyAlignment="0" applyProtection="0"/>
    <xf numFmtId="0" fontId="7" fillId="0" borderId="0"/>
    <xf numFmtId="0" fontId="47" fillId="0" borderId="14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7" fillId="0" borderId="96" applyNumberFormat="0" applyFill="0" applyAlignment="0" applyProtection="0"/>
    <xf numFmtId="0" fontId="30" fillId="23" borderId="138" applyNumberFormat="0" applyFont="0" applyAlignment="0" applyProtection="0"/>
    <xf numFmtId="0" fontId="47" fillId="0" borderId="17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16" borderId="61" applyNumberFormat="0" applyAlignment="0" applyProtection="0"/>
    <xf numFmtId="0" fontId="38" fillId="7" borderId="61" applyNumberFormat="0" applyAlignment="0" applyProtection="0"/>
    <xf numFmtId="0" fontId="30" fillId="23" borderId="62" applyNumberFormat="0" applyFon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16" borderId="151" applyNumberFormat="0" applyAlignment="0" applyProtection="0"/>
    <xf numFmtId="0" fontId="38" fillId="7" borderId="73" applyNumberFormat="0" applyAlignment="0" applyProtection="0"/>
    <xf numFmtId="0" fontId="30" fillId="23" borderId="74" applyNumberFormat="0" applyFont="0" applyAlignment="0" applyProtection="0"/>
    <xf numFmtId="0" fontId="30" fillId="23" borderId="134" applyNumberFormat="0" applyFont="0" applyAlignment="0" applyProtection="0"/>
    <xf numFmtId="0" fontId="47" fillId="0" borderId="7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61" applyNumberFormat="0" applyAlignment="0" applyProtection="0"/>
    <xf numFmtId="0" fontId="38" fillId="7" borderId="61" applyNumberFormat="0" applyAlignment="0" applyProtection="0"/>
    <xf numFmtId="0" fontId="30" fillId="23" borderId="62" applyNumberFormat="0" applyFon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1" fillId="16" borderId="6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61" applyNumberFormat="0" applyAlignment="0" applyProtection="0"/>
    <xf numFmtId="0" fontId="34" fillId="16" borderId="61" applyNumberFormat="0" applyAlignment="0" applyProtection="0"/>
    <xf numFmtId="0" fontId="7" fillId="0" borderId="0"/>
    <xf numFmtId="0" fontId="7" fillId="0" borderId="0"/>
    <xf numFmtId="0" fontId="7" fillId="0" borderId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30" fillId="23" borderId="6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64" applyNumberFormat="0" applyFill="0" applyAlignment="0" applyProtection="0"/>
    <xf numFmtId="0" fontId="34" fillId="16" borderId="6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61" applyNumberFormat="0" applyAlignment="0" applyProtection="0"/>
    <xf numFmtId="0" fontId="41" fillId="16" borderId="63" applyNumberFormat="0" applyAlignment="0" applyProtection="0"/>
    <xf numFmtId="0" fontId="41" fillId="16" borderId="63" applyNumberFormat="0" applyAlignment="0" applyProtection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16" borderId="61" applyNumberFormat="0" applyAlignment="0" applyProtection="0"/>
    <xf numFmtId="0" fontId="38" fillId="7" borderId="61" applyNumberForma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61" applyNumberFormat="0" applyAlignment="0" applyProtection="0"/>
    <xf numFmtId="0" fontId="38" fillId="7" borderId="61" applyNumberForma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61" applyNumberFormat="0" applyAlignment="0" applyProtection="0"/>
    <xf numFmtId="0" fontId="30" fillId="23" borderId="62" applyNumberFormat="0" applyFon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1" fillId="16" borderId="63" applyNumberFormat="0" applyAlignment="0" applyProtection="0"/>
    <xf numFmtId="0" fontId="30" fillId="23" borderId="62" applyNumberFormat="0" applyFont="0" applyAlignment="0" applyProtection="0"/>
    <xf numFmtId="0" fontId="38" fillId="7" borderId="61" applyNumberFormat="0" applyAlignment="0" applyProtection="0"/>
    <xf numFmtId="0" fontId="38" fillId="7" borderId="61" applyNumberFormat="0" applyAlignment="0" applyProtection="0"/>
    <xf numFmtId="0" fontId="30" fillId="23" borderId="62" applyNumberFormat="0" applyFont="0" applyAlignment="0" applyProtection="0"/>
    <xf numFmtId="0" fontId="38" fillId="7" borderId="61" applyNumberFormat="0" applyAlignment="0" applyProtection="0"/>
    <xf numFmtId="0" fontId="41" fillId="16" borderId="63" applyNumberFormat="0" applyAlignment="0" applyProtection="0"/>
    <xf numFmtId="0" fontId="7" fillId="0" borderId="0"/>
    <xf numFmtId="0" fontId="38" fillId="7" borderId="157" applyNumberFormat="0" applyAlignment="0" applyProtection="0"/>
    <xf numFmtId="0" fontId="30" fillId="23" borderId="7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6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7" fillId="0" borderId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80" applyNumberFormat="0" applyFill="0" applyAlignment="0" applyProtection="0"/>
    <xf numFmtId="0" fontId="34" fillId="16" borderId="7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6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1" fillId="16" borderId="63" applyNumberFormat="0" applyAlignment="0" applyProtection="0"/>
    <xf numFmtId="0" fontId="30" fillId="23" borderId="62" applyNumberFormat="0" applyFont="0" applyAlignment="0" applyProtection="0"/>
    <xf numFmtId="0" fontId="30" fillId="23" borderId="62" applyNumberFormat="0" applyFont="0" applyAlignment="0" applyProtection="0"/>
    <xf numFmtId="0" fontId="38" fillId="7" borderId="61" applyNumberFormat="0" applyAlignment="0" applyProtection="0"/>
    <xf numFmtId="0" fontId="34" fillId="16" borderId="61" applyNumberFormat="0" applyAlignment="0" applyProtection="0"/>
    <xf numFmtId="0" fontId="38" fillId="7" borderId="61" applyNumberFormat="0" applyAlignment="0" applyProtection="0"/>
    <xf numFmtId="0" fontId="30" fillId="23" borderId="62" applyNumberFormat="0" applyFon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61" applyNumberFormat="0" applyAlignment="0" applyProtection="0"/>
    <xf numFmtId="0" fontId="38" fillId="7" borderId="61" applyNumberFormat="0" applyAlignment="0" applyProtection="0"/>
    <xf numFmtId="0" fontId="7" fillId="0" borderId="0"/>
    <xf numFmtId="0" fontId="34" fillId="16" borderId="61" applyNumberFormat="0" applyAlignment="0" applyProtection="0"/>
    <xf numFmtId="0" fontId="47" fillId="0" borderId="64" applyNumberFormat="0" applyFill="0" applyAlignment="0" applyProtection="0"/>
    <xf numFmtId="0" fontId="41" fillId="16" borderId="63" applyNumberFormat="0" applyAlignment="0" applyProtection="0"/>
    <xf numFmtId="0" fontId="34" fillId="16" borderId="61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6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16" borderId="61" applyNumberFormat="0" applyAlignment="0" applyProtection="0"/>
    <xf numFmtId="0" fontId="38" fillId="7" borderId="61" applyNumberFormat="0" applyAlignment="0" applyProtection="0"/>
    <xf numFmtId="0" fontId="30" fillId="23" borderId="62" applyNumberFormat="0" applyFon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61" applyNumberFormat="0" applyAlignment="0" applyProtection="0"/>
    <xf numFmtId="0" fontId="38" fillId="7" borderId="61" applyNumberFormat="0" applyAlignment="0" applyProtection="0"/>
    <xf numFmtId="0" fontId="41" fillId="16" borderId="63" applyNumberForma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41" fillId="16" borderId="6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61" applyNumberFormat="0" applyAlignment="0" applyProtection="0"/>
    <xf numFmtId="0" fontId="34" fillId="16" borderId="61" applyNumberFormat="0" applyAlignment="0" applyProtection="0"/>
    <xf numFmtId="0" fontId="7" fillId="0" borderId="0"/>
    <xf numFmtId="0" fontId="7" fillId="0" borderId="0"/>
    <xf numFmtId="0" fontId="7" fillId="0" borderId="0"/>
    <xf numFmtId="0" fontId="47" fillId="0" borderId="6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62" applyNumberFormat="0" applyFont="0" applyAlignment="0" applyProtection="0"/>
    <xf numFmtId="0" fontId="30" fillId="23" borderId="62" applyNumberFormat="0" applyFont="0" applyAlignment="0" applyProtection="0"/>
    <xf numFmtId="0" fontId="30" fillId="23" borderId="62" applyNumberFormat="0" applyFont="0" applyAlignment="0" applyProtection="0"/>
    <xf numFmtId="0" fontId="34" fillId="16" borderId="61" applyNumberFormat="0" applyAlignment="0" applyProtection="0"/>
    <xf numFmtId="0" fontId="47" fillId="0" borderId="64" applyNumberFormat="0" applyFill="0" applyAlignment="0" applyProtection="0"/>
    <xf numFmtId="0" fontId="38" fillId="7" borderId="61" applyNumberFormat="0" applyAlignment="0" applyProtection="0"/>
    <xf numFmtId="0" fontId="30" fillId="23" borderId="62" applyNumberFormat="0" applyFont="0" applyAlignment="0" applyProtection="0"/>
    <xf numFmtId="0" fontId="47" fillId="0" borderId="64" applyNumberFormat="0" applyFill="0" applyAlignment="0" applyProtection="0"/>
    <xf numFmtId="0" fontId="47" fillId="0" borderId="64" applyNumberFormat="0" applyFill="0" applyAlignment="0" applyProtection="0"/>
    <xf numFmtId="0" fontId="30" fillId="23" borderId="62" applyNumberFormat="0" applyFont="0" applyAlignment="0" applyProtection="0"/>
    <xf numFmtId="0" fontId="41" fillId="16" borderId="63" applyNumberFormat="0" applyAlignment="0" applyProtection="0"/>
    <xf numFmtId="0" fontId="30" fillId="23" borderId="62" applyNumberFormat="0" applyFont="0" applyAlignment="0" applyProtection="0"/>
    <xf numFmtId="0" fontId="30" fillId="23" borderId="62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145" applyNumberFormat="0" applyAlignment="0" applyProtection="0"/>
    <xf numFmtId="0" fontId="34" fillId="16" borderId="73" applyNumberFormat="0" applyAlignment="0" applyProtection="0"/>
    <xf numFmtId="0" fontId="30" fillId="23" borderId="70" applyNumberFormat="0" applyFont="0" applyAlignment="0" applyProtection="0"/>
    <xf numFmtId="0" fontId="38" fillId="7" borderId="137" applyNumberFormat="0" applyAlignment="0" applyProtection="0"/>
    <xf numFmtId="0" fontId="47" fillId="0" borderId="172" applyNumberFormat="0" applyFill="0" applyAlignment="0" applyProtection="0"/>
    <xf numFmtId="0" fontId="41" fillId="16" borderId="127" applyNumberFormat="0" applyAlignment="0" applyProtection="0"/>
    <xf numFmtId="0" fontId="47" fillId="0" borderId="100" applyNumberFormat="0" applyFill="0" applyAlignment="0" applyProtection="0"/>
    <xf numFmtId="0" fontId="47" fillId="0" borderId="128" applyNumberFormat="0" applyFill="0" applyAlignment="0" applyProtection="0"/>
    <xf numFmtId="0" fontId="47" fillId="0" borderId="156" applyNumberFormat="0" applyFill="0" applyAlignment="0" applyProtection="0"/>
    <xf numFmtId="0" fontId="47" fillId="0" borderId="76" applyNumberFormat="0" applyFill="0" applyAlignment="0" applyProtection="0"/>
    <xf numFmtId="0" fontId="38" fillId="7" borderId="153" applyNumberFormat="0" applyAlignment="0" applyProtection="0"/>
    <xf numFmtId="0" fontId="41" fillId="16" borderId="190" applyNumberFormat="0" applyAlignment="0" applyProtection="0"/>
    <xf numFmtId="0" fontId="38" fillId="7" borderId="73" applyNumberFormat="0" applyAlignment="0" applyProtection="0"/>
    <xf numFmtId="0" fontId="47" fillId="0" borderId="72" applyNumberFormat="0" applyFill="0" applyAlignment="0" applyProtection="0"/>
    <xf numFmtId="0" fontId="41" fillId="16" borderId="71" applyNumberFormat="0" applyAlignment="0" applyProtection="0"/>
    <xf numFmtId="0" fontId="47" fillId="0" borderId="80" applyNumberFormat="0" applyFill="0" applyAlignment="0" applyProtection="0"/>
    <xf numFmtId="0" fontId="34" fillId="16" borderId="77" applyNumberFormat="0" applyAlignment="0" applyProtection="0"/>
    <xf numFmtId="0" fontId="47" fillId="0" borderId="140" applyNumberFormat="0" applyFill="0" applyAlignment="0" applyProtection="0"/>
    <xf numFmtId="0" fontId="47" fillId="0" borderId="136" applyNumberFormat="0" applyFill="0" applyAlignment="0" applyProtection="0"/>
    <xf numFmtId="0" fontId="47" fillId="0" borderId="72" applyNumberFormat="0" applyFill="0" applyAlignment="0" applyProtection="0"/>
    <xf numFmtId="0" fontId="34" fillId="16" borderId="69" applyNumberFormat="0" applyAlignment="0" applyProtection="0"/>
    <xf numFmtId="0" fontId="34" fillId="16" borderId="137" applyNumberFormat="0" applyAlignment="0" applyProtection="0"/>
    <xf numFmtId="0" fontId="30" fillId="23" borderId="170" applyNumberFormat="0" applyFont="0" applyAlignment="0" applyProtection="0"/>
    <xf numFmtId="0" fontId="30" fillId="23" borderId="78" applyNumberFormat="0" applyFont="0" applyAlignment="0" applyProtection="0"/>
    <xf numFmtId="0" fontId="47" fillId="0" borderId="96" applyNumberFormat="0" applyFill="0" applyAlignment="0" applyProtection="0"/>
    <xf numFmtId="0" fontId="38" fillId="7" borderId="89" applyNumberFormat="0" applyAlignment="0" applyProtection="0"/>
    <xf numFmtId="0" fontId="30" fillId="23" borderId="150" applyNumberFormat="0" applyFont="0" applyAlignment="0" applyProtection="0"/>
    <xf numFmtId="0" fontId="30" fillId="23" borderId="90" applyNumberFormat="0" applyFont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30" fillId="23" borderId="66" applyNumberFormat="0" applyFon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79" applyNumberFormat="0" applyAlignment="0" applyProtection="0"/>
    <xf numFmtId="0" fontId="30" fillId="23" borderId="170" applyNumberFormat="0" applyFont="0" applyAlignment="0" applyProtection="0"/>
    <xf numFmtId="0" fontId="30" fillId="23" borderId="90" applyNumberFormat="0" applyFont="0" applyAlignment="0" applyProtection="0"/>
    <xf numFmtId="0" fontId="47" fillId="0" borderId="144" applyNumberFormat="0" applyFill="0" applyAlignment="0" applyProtection="0"/>
    <xf numFmtId="0" fontId="34" fillId="16" borderId="169" applyNumberFormat="0" applyAlignment="0" applyProtection="0"/>
    <xf numFmtId="0" fontId="47" fillId="0" borderId="80" applyNumberFormat="0" applyFill="0" applyAlignment="0" applyProtection="0"/>
    <xf numFmtId="0" fontId="47" fillId="0" borderId="148" applyNumberFormat="0" applyFill="0" applyAlignment="0" applyProtection="0"/>
    <xf numFmtId="0" fontId="47" fillId="0" borderId="96" applyNumberFormat="0" applyFill="0" applyAlignment="0" applyProtection="0"/>
    <xf numFmtId="0" fontId="38" fillId="7" borderId="117" applyNumberFormat="0" applyAlignment="0" applyProtection="0"/>
    <xf numFmtId="0" fontId="47" fillId="0" borderId="72" applyNumberFormat="0" applyFill="0" applyAlignment="0" applyProtection="0"/>
    <xf numFmtId="0" fontId="30" fillId="23" borderId="74" applyNumberFormat="0" applyFont="0" applyAlignment="0" applyProtection="0"/>
    <xf numFmtId="0" fontId="34" fillId="16" borderId="129" applyNumberFormat="0" applyAlignment="0" applyProtection="0"/>
    <xf numFmtId="0" fontId="30" fillId="23" borderId="146" applyNumberFormat="0" applyFont="0" applyAlignment="0" applyProtection="0"/>
    <xf numFmtId="0" fontId="34" fillId="16" borderId="77" applyNumberFormat="0" applyAlignment="0" applyProtection="0"/>
    <xf numFmtId="0" fontId="41" fillId="16" borderId="75" applyNumberFormat="0" applyAlignment="0" applyProtection="0"/>
    <xf numFmtId="0" fontId="47" fillId="0" borderId="76" applyNumberFormat="0" applyFill="0" applyAlignment="0" applyProtection="0"/>
    <xf numFmtId="0" fontId="47" fillId="0" borderId="72" applyNumberFormat="0" applyFill="0" applyAlignment="0" applyProtection="0"/>
    <xf numFmtId="0" fontId="30" fillId="23" borderId="166" applyNumberFormat="0" applyFont="0" applyAlignment="0" applyProtection="0"/>
    <xf numFmtId="0" fontId="38" fillId="7" borderId="73" applyNumberFormat="0" applyAlignment="0" applyProtection="0"/>
    <xf numFmtId="0" fontId="38" fillId="7" borderId="81" applyNumberFormat="0" applyAlignment="0" applyProtection="0"/>
    <xf numFmtId="0" fontId="41" fillId="16" borderId="143" applyNumberFormat="0" applyAlignment="0" applyProtection="0"/>
    <xf numFmtId="0" fontId="47" fillId="0" borderId="76" applyNumberFormat="0" applyFill="0" applyAlignment="0" applyProtection="0"/>
    <xf numFmtId="0" fontId="30" fillId="23" borderId="138" applyNumberFormat="0" applyFont="0" applyAlignment="0" applyProtection="0"/>
    <xf numFmtId="0" fontId="47" fillId="0" borderId="152" applyNumberFormat="0" applyFill="0" applyAlignment="0" applyProtection="0"/>
    <xf numFmtId="0" fontId="47" fillId="0" borderId="140" applyNumberFormat="0" applyFill="0" applyAlignment="0" applyProtection="0"/>
    <xf numFmtId="0" fontId="47" fillId="0" borderId="172" applyNumberFormat="0" applyFill="0" applyAlignment="0" applyProtection="0"/>
    <xf numFmtId="0" fontId="34" fillId="16" borderId="117" applyNumberFormat="0" applyAlignment="0" applyProtection="0"/>
    <xf numFmtId="0" fontId="34" fillId="16" borderId="77" applyNumberFormat="0" applyAlignment="0" applyProtection="0"/>
    <xf numFmtId="0" fontId="30" fillId="23" borderId="74" applyNumberFormat="0" applyFont="0" applyAlignment="0" applyProtection="0"/>
    <xf numFmtId="0" fontId="38" fillId="7" borderId="184" applyNumberFormat="0" applyAlignment="0" applyProtection="0"/>
    <xf numFmtId="0" fontId="38" fillId="7" borderId="73" applyNumberFormat="0" applyAlignment="0" applyProtection="0"/>
    <xf numFmtId="0" fontId="41" fillId="16" borderId="75" applyNumberFormat="0" applyAlignment="0" applyProtection="0"/>
    <xf numFmtId="0" fontId="41" fillId="16" borderId="167" applyNumberFormat="0" applyAlignment="0" applyProtection="0"/>
    <xf numFmtId="0" fontId="30" fillId="23" borderId="70" applyNumberFormat="0" applyFont="0" applyAlignment="0" applyProtection="0"/>
    <xf numFmtId="0" fontId="47" fillId="0" borderId="132" applyNumberFormat="0" applyFill="0" applyAlignment="0" applyProtection="0"/>
    <xf numFmtId="0" fontId="47" fillId="0" borderId="80" applyNumberFormat="0" applyFill="0" applyAlignment="0" applyProtection="0"/>
    <xf numFmtId="0" fontId="47" fillId="0" borderId="128" applyNumberFormat="0" applyFill="0" applyAlignment="0" applyProtection="0"/>
    <xf numFmtId="0" fontId="34" fillId="16" borderId="73" applyNumberFormat="0" applyAlignment="0" applyProtection="0"/>
    <xf numFmtId="0" fontId="30" fillId="23" borderId="94" applyNumberFormat="0" applyFont="0" applyAlignment="0" applyProtection="0"/>
    <xf numFmtId="0" fontId="41" fillId="16" borderId="99" applyNumberFormat="0" applyAlignment="0" applyProtection="0"/>
    <xf numFmtId="0" fontId="30" fillId="23" borderId="94" applyNumberFormat="0" applyFont="0" applyAlignment="0" applyProtection="0"/>
    <xf numFmtId="0" fontId="41" fillId="16" borderId="71" applyNumberFormat="0" applyAlignment="0" applyProtection="0"/>
    <xf numFmtId="0" fontId="30" fillId="23" borderId="70" applyNumberFormat="0" applyFont="0" applyAlignment="0" applyProtection="0"/>
    <xf numFmtId="0" fontId="34" fillId="16" borderId="129" applyNumberFormat="0" applyAlignment="0" applyProtection="0"/>
    <xf numFmtId="0" fontId="30" fillId="23" borderId="154" applyNumberFormat="0" applyFont="0" applyAlignment="0" applyProtection="0"/>
    <xf numFmtId="0" fontId="34" fillId="16" borderId="137" applyNumberFormat="0" applyAlignment="0" applyProtection="0"/>
    <xf numFmtId="0" fontId="34" fillId="16" borderId="141" applyNumberFormat="0" applyAlignment="0" applyProtection="0"/>
    <xf numFmtId="0" fontId="47" fillId="0" borderId="152" applyNumberFormat="0" applyFill="0" applyAlignment="0" applyProtection="0"/>
    <xf numFmtId="0" fontId="34" fillId="16" borderId="97" applyNumberFormat="0" applyAlignment="0" applyProtection="0"/>
    <xf numFmtId="0" fontId="47" fillId="0" borderId="140" applyNumberFormat="0" applyFill="0" applyAlignment="0" applyProtection="0"/>
    <xf numFmtId="0" fontId="47" fillId="0" borderId="76" applyNumberFormat="0" applyFill="0" applyAlignment="0" applyProtection="0"/>
    <xf numFmtId="0" fontId="41" fillId="16" borderId="119" applyNumberFormat="0" applyAlignment="0" applyProtection="0"/>
    <xf numFmtId="0" fontId="38" fillId="7" borderId="153" applyNumberFormat="0" applyAlignment="0" applyProtection="0"/>
    <xf numFmtId="0" fontId="38" fillId="7" borderId="117" applyNumberFormat="0" applyAlignment="0" applyProtection="0"/>
    <xf numFmtId="0" fontId="30" fillId="23" borderId="94" applyNumberFormat="0" applyFont="0" applyAlignment="0" applyProtection="0"/>
    <xf numFmtId="0" fontId="47" fillId="0" borderId="76" applyNumberFormat="0" applyFill="0" applyAlignment="0" applyProtection="0"/>
    <xf numFmtId="0" fontId="47" fillId="0" borderId="84" applyNumberFormat="0" applyFill="0" applyAlignment="0" applyProtection="0"/>
    <xf numFmtId="0" fontId="47" fillId="0" borderId="72" applyNumberFormat="0" applyFill="0" applyAlignment="0" applyProtection="0"/>
    <xf numFmtId="0" fontId="34" fillId="16" borderId="125" applyNumberFormat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30" fillId="23" borderId="66" applyNumberFormat="0" applyFon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67" applyNumberFormat="0" applyAlignment="0" applyProtection="0"/>
    <xf numFmtId="0" fontId="38" fillId="7" borderId="77" applyNumberFormat="0" applyAlignment="0" applyProtection="0"/>
    <xf numFmtId="0" fontId="47" fillId="0" borderId="100" applyNumberFormat="0" applyFill="0" applyAlignment="0" applyProtection="0"/>
    <xf numFmtId="0" fontId="38" fillId="7" borderId="65" applyNumberFormat="0" applyAlignment="0" applyProtection="0"/>
    <xf numFmtId="0" fontId="34" fillId="16" borderId="65" applyNumberFormat="0" applyAlignment="0" applyProtection="0"/>
    <xf numFmtId="0" fontId="47" fillId="0" borderId="168" applyNumberFormat="0" applyFill="0" applyAlignment="0" applyProtection="0"/>
    <xf numFmtId="0" fontId="47" fillId="0" borderId="68" applyNumberFormat="0" applyFill="0" applyAlignment="0" applyProtection="0"/>
    <xf numFmtId="0" fontId="47" fillId="0" borderId="148" applyNumberFormat="0" applyFill="0" applyAlignment="0" applyProtection="0"/>
    <xf numFmtId="0" fontId="47" fillId="0" borderId="96" applyNumberFormat="0" applyFill="0" applyAlignment="0" applyProtection="0"/>
    <xf numFmtId="0" fontId="30" fillId="23" borderId="66" applyNumberFormat="0" applyFont="0" applyAlignment="0" applyProtection="0"/>
    <xf numFmtId="0" fontId="30" fillId="23" borderId="74" applyNumberFormat="0" applyFont="0" applyAlignment="0" applyProtection="0"/>
    <xf numFmtId="0" fontId="47" fillId="0" borderId="132" applyNumberFormat="0" applyFill="0" applyAlignment="0" applyProtection="0"/>
    <xf numFmtId="0" fontId="47" fillId="0" borderId="191" applyNumberFormat="0" applyFill="0" applyAlignment="0" applyProtection="0"/>
    <xf numFmtId="0" fontId="34" fillId="16" borderId="85" applyNumberFormat="0" applyAlignment="0" applyProtection="0"/>
    <xf numFmtId="0" fontId="38" fillId="7" borderId="169" applyNumberFormat="0" applyAlignment="0" applyProtection="0"/>
    <xf numFmtId="0" fontId="30" fillId="23" borderId="185" applyNumberFormat="0" applyFont="0" applyAlignment="0" applyProtection="0"/>
    <xf numFmtId="0" fontId="30" fillId="23" borderId="70" applyNumberFormat="0" applyFont="0" applyAlignment="0" applyProtection="0"/>
    <xf numFmtId="0" fontId="47" fillId="0" borderId="96" applyNumberFormat="0" applyFill="0" applyAlignment="0" applyProtection="0"/>
    <xf numFmtId="0" fontId="41" fillId="16" borderId="71" applyNumberFormat="0" applyAlignment="0" applyProtection="0"/>
    <xf numFmtId="0" fontId="30" fillId="23" borderId="66" applyNumberFormat="0" applyFont="0" applyAlignment="0" applyProtection="0"/>
    <xf numFmtId="0" fontId="30" fillId="23" borderId="66" applyNumberFormat="0" applyFont="0" applyAlignment="0" applyProtection="0"/>
    <xf numFmtId="0" fontId="47" fillId="0" borderId="120" applyNumberFormat="0" applyFill="0" applyAlignment="0" applyProtection="0"/>
    <xf numFmtId="0" fontId="41" fillId="16" borderId="159" applyNumberFormat="0" applyAlignment="0" applyProtection="0"/>
    <xf numFmtId="0" fontId="34" fillId="16" borderId="73" applyNumberFormat="0" applyAlignment="0" applyProtection="0"/>
    <xf numFmtId="0" fontId="34" fillId="16" borderId="149" applyNumberFormat="0" applyAlignment="0" applyProtection="0"/>
    <xf numFmtId="0" fontId="47" fillId="0" borderId="120" applyNumberFormat="0" applyFill="0" applyAlignment="0" applyProtection="0"/>
    <xf numFmtId="0" fontId="47" fillId="0" borderId="132" applyNumberFormat="0" applyFill="0" applyAlignment="0" applyProtection="0"/>
    <xf numFmtId="0" fontId="47" fillId="0" borderId="72" applyNumberFormat="0" applyFill="0" applyAlignment="0" applyProtection="0"/>
    <xf numFmtId="0" fontId="41" fillId="16" borderId="71" applyNumberFormat="0" applyAlignment="0" applyProtection="0"/>
    <xf numFmtId="0" fontId="30" fillId="23" borderId="90" applyNumberFormat="0" applyFont="0" applyAlignment="0" applyProtection="0"/>
    <xf numFmtId="0" fontId="30" fillId="23" borderId="74" applyNumberFormat="0" applyFont="0" applyAlignment="0" applyProtection="0"/>
    <xf numFmtId="0" fontId="47" fillId="0" borderId="96" applyNumberFormat="0" applyFill="0" applyAlignment="0" applyProtection="0"/>
    <xf numFmtId="0" fontId="47" fillId="0" borderId="76" applyNumberFormat="0" applyFill="0" applyAlignment="0" applyProtection="0"/>
    <xf numFmtId="0" fontId="47" fillId="0" borderId="160" applyNumberFormat="0" applyFill="0" applyAlignment="0" applyProtection="0"/>
    <xf numFmtId="0" fontId="38" fillId="7" borderId="9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187" applyNumberFormat="0" applyFill="0" applyAlignment="0" applyProtection="0"/>
    <xf numFmtId="0" fontId="34" fillId="16" borderId="165" applyNumberFormat="0" applyAlignment="0" applyProtection="0"/>
    <xf numFmtId="0" fontId="47" fillId="0" borderId="68" applyNumberFormat="0" applyFill="0" applyAlignment="0" applyProtection="0"/>
    <xf numFmtId="0" fontId="34" fillId="16" borderId="65" applyNumberFormat="0" applyAlignment="0" applyProtection="0"/>
    <xf numFmtId="0" fontId="41" fillId="16" borderId="75" applyNumberFormat="0" applyAlignment="0" applyProtection="0"/>
    <xf numFmtId="0" fontId="47" fillId="0" borderId="96" applyNumberFormat="0" applyFill="0" applyAlignment="0" applyProtection="0"/>
    <xf numFmtId="0" fontId="38" fillId="7" borderId="69" applyNumberFormat="0" applyAlignment="0" applyProtection="0"/>
    <xf numFmtId="0" fontId="34" fillId="16" borderId="145" applyNumberFormat="0" applyAlignment="0" applyProtection="0"/>
    <xf numFmtId="0" fontId="41" fillId="16" borderId="75" applyNumberFormat="0" applyAlignment="0" applyProtection="0"/>
    <xf numFmtId="0" fontId="34" fillId="16" borderId="65" applyNumberFormat="0" applyAlignment="0" applyProtection="0"/>
    <xf numFmtId="0" fontId="41" fillId="16" borderId="67" applyNumberFormat="0" applyAlignment="0" applyProtection="0"/>
    <xf numFmtId="0" fontId="41" fillId="16" borderId="67" applyNumberFormat="0" applyAlignment="0" applyProtection="0"/>
    <xf numFmtId="0" fontId="47" fillId="0" borderId="80" applyNumberFormat="0" applyFill="0" applyAlignment="0" applyProtection="0"/>
    <xf numFmtId="0" fontId="30" fillId="23" borderId="66" applyNumberFormat="0" applyFont="0" applyAlignment="0" applyProtection="0"/>
    <xf numFmtId="0" fontId="47" fillId="0" borderId="80" applyNumberFormat="0" applyFill="0" applyAlignment="0" applyProtection="0"/>
    <xf numFmtId="0" fontId="47" fillId="0" borderId="140" applyNumberFormat="0" applyFill="0" applyAlignment="0" applyProtection="0"/>
    <xf numFmtId="0" fontId="38" fillId="7" borderId="69" applyNumberFormat="0" applyAlignment="0" applyProtection="0"/>
    <xf numFmtId="0" fontId="47" fillId="0" borderId="72" applyNumberFormat="0" applyFill="0" applyAlignment="0" applyProtection="0"/>
    <xf numFmtId="0" fontId="34" fillId="16" borderId="184" applyNumberFormat="0" applyAlignment="0" applyProtection="0"/>
    <xf numFmtId="0" fontId="38" fillId="7" borderId="69" applyNumberFormat="0" applyAlignment="0" applyProtection="0"/>
    <xf numFmtId="0" fontId="30" fillId="23" borderId="150" applyNumberFormat="0" applyFont="0" applyAlignment="0" applyProtection="0"/>
    <xf numFmtId="0" fontId="34" fillId="16" borderId="73" applyNumberFormat="0" applyAlignment="0" applyProtection="0"/>
    <xf numFmtId="0" fontId="47" fillId="0" borderId="80" applyNumberFormat="0" applyFill="0" applyAlignment="0" applyProtection="0"/>
    <xf numFmtId="0" fontId="47" fillId="0" borderId="128" applyNumberFormat="0" applyFill="0" applyAlignment="0" applyProtection="0"/>
    <xf numFmtId="0" fontId="30" fillId="23" borderId="162" applyNumberFormat="0" applyFont="0" applyAlignment="0" applyProtection="0"/>
    <xf numFmtId="0" fontId="30" fillId="23" borderId="70" applyNumberFormat="0" applyFont="0" applyAlignment="0" applyProtection="0"/>
    <xf numFmtId="0" fontId="34" fillId="16" borderId="73" applyNumberFormat="0" applyAlignment="0" applyProtection="0"/>
    <xf numFmtId="0" fontId="47" fillId="0" borderId="144" applyNumberFormat="0" applyFill="0" applyAlignment="0" applyProtection="0"/>
    <xf numFmtId="0" fontId="30" fillId="23" borderId="158" applyNumberFormat="0" applyFont="0" applyAlignment="0" applyProtection="0"/>
    <xf numFmtId="0" fontId="38" fillId="7" borderId="133" applyNumberFormat="0" applyAlignment="0" applyProtection="0"/>
    <xf numFmtId="0" fontId="47" fillId="0" borderId="80" applyNumberFormat="0" applyFill="0" applyAlignment="0" applyProtection="0"/>
    <xf numFmtId="0" fontId="47" fillId="0" borderId="100" applyNumberFormat="0" applyFill="0" applyAlignment="0" applyProtection="0"/>
    <xf numFmtId="0" fontId="47" fillId="0" borderId="72" applyNumberFormat="0" applyFill="0" applyAlignment="0" applyProtection="0"/>
    <xf numFmtId="0" fontId="47" fillId="0" borderId="144" applyNumberFormat="0" applyFill="0" applyAlignment="0" applyProtection="0"/>
    <xf numFmtId="0" fontId="30" fillId="23" borderId="170" applyNumberFormat="0" applyFont="0" applyAlignment="0" applyProtection="0"/>
    <xf numFmtId="0" fontId="34" fillId="16" borderId="89" applyNumberFormat="0" applyAlignment="0" applyProtection="0"/>
    <xf numFmtId="0" fontId="47" fillId="0" borderId="100" applyNumberFormat="0" applyFill="0" applyAlignment="0" applyProtection="0"/>
    <xf numFmtId="0" fontId="30" fillId="23" borderId="90" applyNumberFormat="0" applyFont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160" applyNumberFormat="0" applyFill="0" applyAlignment="0" applyProtection="0"/>
    <xf numFmtId="0" fontId="30" fillId="23" borderId="94" applyNumberFormat="0" applyFont="0" applyAlignment="0" applyProtection="0"/>
    <xf numFmtId="0" fontId="30" fillId="23" borderId="142" applyNumberFormat="0" applyFont="0" applyAlignment="0" applyProtection="0"/>
    <xf numFmtId="0" fontId="47" fillId="0" borderId="72" applyNumberFormat="0" applyFill="0" applyAlignment="0" applyProtection="0"/>
    <xf numFmtId="0" fontId="47" fillId="0" borderId="96" applyNumberFormat="0" applyFill="0" applyAlignment="0" applyProtection="0"/>
    <xf numFmtId="0" fontId="47" fillId="0" borderId="76" applyNumberFormat="0" applyFill="0" applyAlignment="0" applyProtection="0"/>
    <xf numFmtId="0" fontId="38" fillId="7" borderId="117" applyNumberFormat="0" applyAlignment="0" applyProtection="0"/>
    <xf numFmtId="0" fontId="41" fillId="16" borderId="79" applyNumberFormat="0" applyAlignment="0" applyProtection="0"/>
    <xf numFmtId="0" fontId="34" fillId="16" borderId="169" applyNumberFormat="0" applyAlignment="0" applyProtection="0"/>
    <xf numFmtId="0" fontId="47" fillId="0" borderId="80" applyNumberFormat="0" applyFill="0" applyAlignment="0" applyProtection="0"/>
    <xf numFmtId="0" fontId="34" fillId="16" borderId="157" applyNumberFormat="0" applyAlignment="0" applyProtection="0"/>
    <xf numFmtId="0" fontId="34" fillId="16" borderId="184" applyNumberFormat="0" applyAlignment="0" applyProtection="0"/>
    <xf numFmtId="0" fontId="41" fillId="16" borderId="127" applyNumberFormat="0" applyAlignment="0" applyProtection="0"/>
    <xf numFmtId="0" fontId="41" fillId="16" borderId="79" applyNumberFormat="0" applyAlignment="0" applyProtection="0"/>
    <xf numFmtId="0" fontId="34" fillId="16" borderId="176" applyNumberFormat="0" applyAlignment="0" applyProtection="0"/>
    <xf numFmtId="0" fontId="41" fillId="16" borderId="99" applyNumberFormat="0" applyAlignment="0" applyProtection="0"/>
    <xf numFmtId="0" fontId="30" fillId="23" borderId="150" applyNumberFormat="0" applyFont="0" applyAlignment="0" applyProtection="0"/>
    <xf numFmtId="0" fontId="30" fillId="23" borderId="166" applyNumberFormat="0" applyFont="0" applyAlignment="0" applyProtection="0"/>
    <xf numFmtId="0" fontId="30" fillId="23" borderId="98" applyNumberFormat="0" applyFont="0" applyAlignment="0" applyProtection="0"/>
    <xf numFmtId="0" fontId="30" fillId="23" borderId="94" applyNumberFormat="0" applyFont="0" applyAlignment="0" applyProtection="0"/>
    <xf numFmtId="0" fontId="34" fillId="16" borderId="149" applyNumberFormat="0" applyAlignment="0" applyProtection="0"/>
    <xf numFmtId="0" fontId="34" fillId="16" borderId="73" applyNumberFormat="0" applyAlignment="0" applyProtection="0"/>
    <xf numFmtId="0" fontId="47" fillId="0" borderId="72" applyNumberFormat="0" applyFill="0" applyAlignment="0" applyProtection="0"/>
    <xf numFmtId="0" fontId="41" fillId="16" borderId="91" applyNumberFormat="0" applyAlignment="0" applyProtection="0"/>
    <xf numFmtId="0" fontId="47" fillId="0" borderId="76" applyNumberFormat="0" applyFill="0" applyAlignment="0" applyProtection="0"/>
    <xf numFmtId="0" fontId="30" fillId="23" borderId="134" applyNumberFormat="0" applyFont="0" applyAlignment="0" applyProtection="0"/>
    <xf numFmtId="0" fontId="38" fillId="7" borderId="77" applyNumberFormat="0" applyAlignment="0" applyProtection="0"/>
    <xf numFmtId="0" fontId="30" fillId="23" borderId="158" applyNumberFormat="0" applyFont="0" applyAlignment="0" applyProtection="0"/>
    <xf numFmtId="0" fontId="41" fillId="16" borderId="155" applyNumberFormat="0" applyAlignment="0" applyProtection="0"/>
    <xf numFmtId="0" fontId="47" fillId="0" borderId="140" applyNumberFormat="0" applyFill="0" applyAlignment="0" applyProtection="0"/>
    <xf numFmtId="0" fontId="47" fillId="0" borderId="136" applyNumberFormat="0" applyFill="0" applyAlignment="0" applyProtection="0"/>
    <xf numFmtId="0" fontId="30" fillId="23" borderId="70" applyNumberFormat="0" applyFont="0" applyAlignment="0" applyProtection="0"/>
    <xf numFmtId="0" fontId="38" fillId="7" borderId="69" applyNumberFormat="0" applyAlignment="0" applyProtection="0"/>
    <xf numFmtId="0" fontId="41" fillId="16" borderId="99" applyNumberFormat="0" applyAlignment="0" applyProtection="0"/>
    <xf numFmtId="0" fontId="34" fillId="16" borderId="77" applyNumberFormat="0" applyAlignment="0" applyProtection="0"/>
    <xf numFmtId="0" fontId="47" fillId="0" borderId="140" applyNumberFormat="0" applyFill="0" applyAlignment="0" applyProtection="0"/>
    <xf numFmtId="0" fontId="41" fillId="16" borderId="79" applyNumberFormat="0" applyAlignment="0" applyProtection="0"/>
    <xf numFmtId="0" fontId="30" fillId="23" borderId="130" applyNumberFormat="0" applyFont="0" applyAlignment="0" applyProtection="0"/>
    <xf numFmtId="0" fontId="47" fillId="0" borderId="76" applyNumberFormat="0" applyFill="0" applyAlignment="0" applyProtection="0"/>
    <xf numFmtId="0" fontId="41" fillId="16" borderId="139" applyNumberFormat="0" applyAlignment="0" applyProtection="0"/>
    <xf numFmtId="0" fontId="34" fillId="16" borderId="165" applyNumberFormat="0" applyAlignment="0" applyProtection="0"/>
    <xf numFmtId="0" fontId="47" fillId="0" borderId="100" applyNumberFormat="0" applyFill="0" applyAlignment="0" applyProtection="0"/>
    <xf numFmtId="0" fontId="34" fillId="16" borderId="69" applyNumberFormat="0" applyAlignment="0" applyProtection="0"/>
    <xf numFmtId="0" fontId="30" fillId="23" borderId="74" applyNumberFormat="0" applyFont="0" applyAlignment="0" applyProtection="0"/>
    <xf numFmtId="0" fontId="38" fillId="7" borderId="129" applyNumberFormat="0" applyAlignment="0" applyProtection="0"/>
    <xf numFmtId="0" fontId="30" fillId="23" borderId="130" applyNumberFormat="0" applyFont="0" applyAlignment="0" applyProtection="0"/>
    <xf numFmtId="0" fontId="34" fillId="16" borderId="93" applyNumberFormat="0" applyAlignment="0" applyProtection="0"/>
    <xf numFmtId="0" fontId="41" fillId="16" borderId="71" applyNumberFormat="0" applyAlignment="0" applyProtection="0"/>
    <xf numFmtId="0" fontId="47" fillId="0" borderId="100" applyNumberFormat="0" applyFill="0" applyAlignment="0" applyProtection="0"/>
    <xf numFmtId="0" fontId="30" fillId="23" borderId="122" applyNumberFormat="0" applyFont="0" applyAlignment="0" applyProtection="0"/>
    <xf numFmtId="0" fontId="34" fillId="16" borderId="129" applyNumberFormat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152" applyNumberFormat="0" applyFill="0" applyAlignment="0" applyProtection="0"/>
    <xf numFmtId="0" fontId="30" fillId="23" borderId="166" applyNumberFormat="0" applyFont="0" applyAlignment="0" applyProtection="0"/>
    <xf numFmtId="0" fontId="34" fillId="16" borderId="77" applyNumberFormat="0" applyAlignment="0" applyProtection="0"/>
    <xf numFmtId="0" fontId="47" fillId="0" borderId="100" applyNumberFormat="0" applyFill="0" applyAlignment="0" applyProtection="0"/>
    <xf numFmtId="0" fontId="47" fillId="0" borderId="160" applyNumberFormat="0" applyFill="0" applyAlignment="0" applyProtection="0"/>
    <xf numFmtId="0" fontId="41" fillId="16" borderId="143" applyNumberFormat="0" applyAlignment="0" applyProtection="0"/>
    <xf numFmtId="0" fontId="34" fillId="16" borderId="141" applyNumberFormat="0" applyAlignment="0" applyProtection="0"/>
    <xf numFmtId="0" fontId="34" fillId="16" borderId="137" applyNumberFormat="0" applyAlignment="0" applyProtection="0"/>
    <xf numFmtId="0" fontId="30" fillId="23" borderId="66" applyNumberFormat="0" applyFont="0" applyAlignment="0" applyProtection="0"/>
    <xf numFmtId="0" fontId="34" fillId="16" borderId="137" applyNumberFormat="0" applyAlignment="0" applyProtection="0"/>
    <xf numFmtId="0" fontId="30" fillId="23" borderId="130" applyNumberFormat="0" applyFont="0" applyAlignment="0" applyProtection="0"/>
    <xf numFmtId="0" fontId="41" fillId="16" borderId="75" applyNumberFormat="0" applyAlignment="0" applyProtection="0"/>
    <xf numFmtId="0" fontId="34" fillId="16" borderId="125" applyNumberFormat="0" applyAlignment="0" applyProtection="0"/>
    <xf numFmtId="0" fontId="47" fillId="0" borderId="96" applyNumberFormat="0" applyFill="0" applyAlignment="0" applyProtection="0"/>
    <xf numFmtId="0" fontId="47" fillId="0" borderId="96" applyNumberFormat="0" applyFill="0" applyAlignment="0" applyProtection="0"/>
    <xf numFmtId="0" fontId="47" fillId="0" borderId="132" applyNumberFormat="0" applyFill="0" applyAlignment="0" applyProtection="0"/>
    <xf numFmtId="0" fontId="30" fillId="23" borderId="90" applyNumberFormat="0" applyFont="0" applyAlignment="0" applyProtection="0"/>
    <xf numFmtId="0" fontId="34" fillId="16" borderId="81" applyNumberFormat="0" applyAlignment="0" applyProtection="0"/>
    <xf numFmtId="0" fontId="30" fillId="23" borderId="78" applyNumberFormat="0" applyFont="0" applyAlignment="0" applyProtection="0"/>
    <xf numFmtId="0" fontId="34" fillId="16" borderId="149" applyNumberFormat="0" applyAlignment="0" applyProtection="0"/>
    <xf numFmtId="0" fontId="47" fillId="0" borderId="132" applyNumberFormat="0" applyFill="0" applyAlignment="0" applyProtection="0"/>
    <xf numFmtId="0" fontId="30" fillId="23" borderId="134" applyNumberFormat="0" applyFont="0" applyAlignment="0" applyProtection="0"/>
    <xf numFmtId="0" fontId="30" fillId="23" borderId="70" applyNumberFormat="0" applyFont="0" applyAlignment="0" applyProtection="0"/>
    <xf numFmtId="0" fontId="41" fillId="16" borderId="75" applyNumberFormat="0" applyAlignment="0" applyProtection="0"/>
    <xf numFmtId="0" fontId="41" fillId="16" borderId="79" applyNumberFormat="0" applyAlignment="0" applyProtection="0"/>
    <xf numFmtId="0" fontId="41" fillId="16" borderId="75" applyNumberFormat="0" applyAlignment="0" applyProtection="0"/>
    <xf numFmtId="0" fontId="47" fillId="0" borderId="96" applyNumberFormat="0" applyFill="0" applyAlignment="0" applyProtection="0"/>
    <xf numFmtId="0" fontId="34" fillId="16" borderId="89" applyNumberFormat="0" applyAlignment="0" applyProtection="0"/>
    <xf numFmtId="0" fontId="38" fillId="7" borderId="97" applyNumberFormat="0" applyAlignment="0" applyProtection="0"/>
    <xf numFmtId="0" fontId="41" fillId="16" borderId="71" applyNumberFormat="0" applyAlignment="0" applyProtection="0"/>
    <xf numFmtId="0" fontId="34" fillId="16" borderId="69" applyNumberFormat="0" applyAlignment="0" applyProtection="0"/>
    <xf numFmtId="0" fontId="47" fillId="0" borderId="76" applyNumberFormat="0" applyFill="0" applyAlignment="0" applyProtection="0"/>
    <xf numFmtId="0" fontId="38" fillId="7" borderId="176" applyNumberFormat="0" applyAlignment="0" applyProtection="0"/>
    <xf numFmtId="0" fontId="47" fillId="0" borderId="72" applyNumberFormat="0" applyFill="0" applyAlignment="0" applyProtection="0"/>
    <xf numFmtId="0" fontId="34" fillId="16" borderId="93" applyNumberFormat="0" applyAlignment="0" applyProtection="0"/>
    <xf numFmtId="0" fontId="38" fillId="7" borderId="73" applyNumberFormat="0" applyAlignment="0" applyProtection="0"/>
    <xf numFmtId="0" fontId="41" fillId="16" borderId="79" applyNumberFormat="0" applyAlignment="0" applyProtection="0"/>
    <xf numFmtId="0" fontId="30" fillId="23" borderId="126" applyNumberFormat="0" applyFont="0" applyAlignment="0" applyProtection="0"/>
    <xf numFmtId="0" fontId="47" fillId="0" borderId="152" applyNumberFormat="0" applyFill="0" applyAlignment="0" applyProtection="0"/>
    <xf numFmtId="0" fontId="38" fillId="7" borderId="97" applyNumberFormat="0" applyAlignment="0" applyProtection="0"/>
    <xf numFmtId="0" fontId="47" fillId="0" borderId="160" applyNumberFormat="0" applyFill="0" applyAlignment="0" applyProtection="0"/>
    <xf numFmtId="0" fontId="34" fillId="16" borderId="65" applyNumberFormat="0" applyAlignment="0" applyProtection="0"/>
    <xf numFmtId="0" fontId="30" fillId="23" borderId="66" applyNumberFormat="0" applyFon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67" applyNumberFormat="0" applyAlignment="0" applyProtection="0"/>
    <xf numFmtId="0" fontId="30" fillId="23" borderId="66" applyNumberFormat="0" applyFont="0" applyAlignment="0" applyProtection="0"/>
    <xf numFmtId="0" fontId="38" fillId="7" borderId="65" applyNumberFormat="0" applyAlignment="0" applyProtection="0"/>
    <xf numFmtId="0" fontId="38" fillId="7" borderId="65" applyNumberFormat="0" applyAlignment="0" applyProtection="0"/>
    <xf numFmtId="0" fontId="30" fillId="23" borderId="66" applyNumberFormat="0" applyFont="0" applyAlignment="0" applyProtection="0"/>
    <xf numFmtId="0" fontId="38" fillId="7" borderId="65" applyNumberFormat="0" applyAlignment="0" applyProtection="0"/>
    <xf numFmtId="0" fontId="41" fillId="16" borderId="67" applyNumberFormat="0" applyAlignment="0" applyProtection="0"/>
    <xf numFmtId="0" fontId="30" fillId="23" borderId="126" applyNumberFormat="0" applyFont="0" applyAlignment="0" applyProtection="0"/>
    <xf numFmtId="0" fontId="47" fillId="0" borderId="72" applyNumberFormat="0" applyFill="0" applyAlignment="0" applyProtection="0"/>
    <xf numFmtId="0" fontId="34" fillId="16" borderId="149" applyNumberFormat="0" applyAlignment="0" applyProtection="0"/>
    <xf numFmtId="0" fontId="34" fillId="16" borderId="133" applyNumberFormat="0" applyAlignment="0" applyProtection="0"/>
    <xf numFmtId="0" fontId="38" fillId="7" borderId="65" applyNumberFormat="0" applyAlignment="0" applyProtection="0"/>
    <xf numFmtId="0" fontId="34" fillId="16" borderId="157" applyNumberFormat="0" applyAlignment="0" applyProtection="0"/>
    <xf numFmtId="0" fontId="41" fillId="16" borderId="95" applyNumberFormat="0" applyAlignment="0" applyProtection="0"/>
    <xf numFmtId="0" fontId="34" fillId="16" borderId="137" applyNumberFormat="0" applyAlignment="0" applyProtection="0"/>
    <xf numFmtId="0" fontId="41" fillId="16" borderId="99" applyNumberFormat="0" applyAlignment="0" applyProtection="0"/>
    <xf numFmtId="0" fontId="47" fillId="0" borderId="68" applyNumberFormat="0" applyFill="0" applyAlignment="0" applyProtection="0"/>
    <xf numFmtId="0" fontId="30" fillId="23" borderId="74" applyNumberFormat="0" applyFont="0" applyAlignment="0" applyProtection="0"/>
    <xf numFmtId="0" fontId="47" fillId="0" borderId="174" applyNumberFormat="0" applyFill="0" applyAlignment="0" applyProtection="0"/>
    <xf numFmtId="0" fontId="47" fillId="0" borderId="76" applyNumberFormat="0" applyFill="0" applyAlignment="0" applyProtection="0"/>
    <xf numFmtId="0" fontId="30" fillId="23" borderId="74" applyNumberFormat="0" applyFont="0" applyAlignment="0" applyProtection="0"/>
    <xf numFmtId="0" fontId="38" fillId="7" borderId="69" applyNumberFormat="0" applyAlignment="0" applyProtection="0"/>
    <xf numFmtId="0" fontId="34" fillId="16" borderId="69" applyNumberFormat="0" applyAlignment="0" applyProtection="0"/>
    <xf numFmtId="0" fontId="30" fillId="23" borderId="98" applyNumberFormat="0" applyFont="0" applyAlignment="0" applyProtection="0"/>
    <xf numFmtId="0" fontId="30" fillId="23" borderId="66" applyNumberFormat="0" applyFont="0" applyAlignment="0" applyProtection="0"/>
    <xf numFmtId="0" fontId="47" fillId="0" borderId="68" applyNumberFormat="0" applyFill="0" applyAlignment="0" applyProtection="0"/>
    <xf numFmtId="0" fontId="30" fillId="23" borderId="138" applyNumberFormat="0" applyFont="0" applyAlignment="0" applyProtection="0"/>
    <xf numFmtId="0" fontId="41" fillId="16" borderId="173" applyNumberFormat="0" applyAlignment="0" applyProtection="0"/>
    <xf numFmtId="0" fontId="30" fillId="23" borderId="170" applyNumberFormat="0" applyFont="0" applyAlignment="0" applyProtection="0"/>
    <xf numFmtId="0" fontId="47" fillId="0" borderId="96" applyNumberFormat="0" applyFill="0" applyAlignment="0" applyProtection="0"/>
    <xf numFmtId="0" fontId="41" fillId="16" borderId="155" applyNumberFormat="0" applyAlignment="0" applyProtection="0"/>
    <xf numFmtId="0" fontId="38" fillId="7" borderId="73" applyNumberFormat="0" applyAlignment="0" applyProtection="0"/>
    <xf numFmtId="0" fontId="38" fillId="7" borderId="77" applyNumberFormat="0" applyAlignment="0" applyProtection="0"/>
    <xf numFmtId="0" fontId="34" fillId="16" borderId="73" applyNumberFormat="0" applyAlignment="0" applyProtection="0"/>
    <xf numFmtId="0" fontId="30" fillId="23" borderId="98" applyNumberFormat="0" applyFont="0" applyAlignment="0" applyProtection="0"/>
    <xf numFmtId="0" fontId="41" fillId="16" borderId="71" applyNumberFormat="0" applyAlignment="0" applyProtection="0"/>
    <xf numFmtId="0" fontId="30" fillId="23" borderId="70" applyNumberFormat="0" applyFont="0" applyAlignment="0" applyProtection="0"/>
    <xf numFmtId="0" fontId="47" fillId="0" borderId="80" applyNumberFormat="0" applyFill="0" applyAlignment="0" applyProtection="0"/>
    <xf numFmtId="0" fontId="47" fillId="0" borderId="136" applyNumberFormat="0" applyFill="0" applyAlignment="0" applyProtection="0"/>
    <xf numFmtId="0" fontId="30" fillId="23" borderId="185" applyNumberFormat="0" applyFont="0" applyAlignment="0" applyProtection="0"/>
    <xf numFmtId="0" fontId="38" fillId="7" borderId="97" applyNumberFormat="0" applyAlignment="0" applyProtection="0"/>
    <xf numFmtId="0" fontId="30" fillId="23" borderId="177" applyNumberFormat="0" applyFont="0" applyAlignment="0" applyProtection="0"/>
    <xf numFmtId="0" fontId="41" fillId="16" borderId="163" applyNumberFormat="0" applyAlignment="0" applyProtection="0"/>
    <xf numFmtId="0" fontId="30" fillId="23" borderId="70" applyNumberFormat="0" applyFont="0" applyAlignment="0" applyProtection="0"/>
    <xf numFmtId="0" fontId="41" fillId="16" borderId="139" applyNumberFormat="0" applyAlignment="0" applyProtection="0"/>
    <xf numFmtId="0" fontId="30" fillId="23" borderId="90" applyNumberFormat="0" applyFont="0" applyAlignment="0" applyProtection="0"/>
    <xf numFmtId="0" fontId="34" fillId="16" borderId="97" applyNumberFormat="0" applyAlignment="0" applyProtection="0"/>
    <xf numFmtId="0" fontId="41" fillId="16" borderId="83" applyNumberFormat="0" applyAlignment="0" applyProtection="0"/>
    <xf numFmtId="0" fontId="30" fillId="23" borderId="82" applyNumberFormat="0" applyFont="0" applyAlignment="0" applyProtection="0"/>
    <xf numFmtId="0" fontId="47" fillId="0" borderId="100" applyNumberFormat="0" applyFill="0" applyAlignment="0" applyProtection="0"/>
    <xf numFmtId="0" fontId="41" fillId="16" borderId="178" applyNumberFormat="0" applyAlignment="0" applyProtection="0"/>
    <xf numFmtId="0" fontId="30" fillId="23" borderId="86" applyNumberFormat="0" applyFont="0" applyAlignment="0" applyProtection="0"/>
    <xf numFmtId="0" fontId="38" fillId="7" borderId="97" applyNumberFormat="0" applyAlignment="0" applyProtection="0"/>
    <xf numFmtId="0" fontId="30" fillId="23" borderId="78" applyNumberFormat="0" applyFont="0" applyAlignment="0" applyProtection="0"/>
    <xf numFmtId="0" fontId="30" fillId="23" borderId="90" applyNumberFormat="0" applyFont="0" applyAlignment="0" applyProtection="0"/>
    <xf numFmtId="43" fontId="7" fillId="0" borderId="0" applyFont="0" applyFill="0" applyBorder="0" applyAlignment="0" applyProtection="0"/>
    <xf numFmtId="0" fontId="41" fillId="16" borderId="171" applyNumberFormat="0" applyAlignment="0" applyProtection="0"/>
    <xf numFmtId="0" fontId="34" fillId="16" borderId="153" applyNumberFormat="0" applyAlignment="0" applyProtection="0"/>
    <xf numFmtId="0" fontId="38" fillId="7" borderId="89" applyNumberFormat="0" applyAlignment="0" applyProtection="0"/>
    <xf numFmtId="0" fontId="47" fillId="0" borderId="100" applyNumberFormat="0" applyFill="0" applyAlignment="0" applyProtection="0"/>
    <xf numFmtId="0" fontId="47" fillId="0" borderId="187" applyNumberFormat="0" applyFill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47" fillId="0" borderId="76" applyNumberFormat="0" applyFill="0" applyAlignment="0" applyProtection="0"/>
    <xf numFmtId="0" fontId="30" fillId="23" borderId="94" applyNumberFormat="0" applyFont="0" applyAlignment="0" applyProtection="0"/>
    <xf numFmtId="0" fontId="47" fillId="0" borderId="160" applyNumberFormat="0" applyFill="0" applyAlignment="0" applyProtection="0"/>
    <xf numFmtId="0" fontId="47" fillId="0" borderId="128" applyNumberFormat="0" applyFill="0" applyAlignment="0" applyProtection="0"/>
    <xf numFmtId="0" fontId="34" fillId="16" borderId="73" applyNumberFormat="0" applyAlignment="0" applyProtection="0"/>
    <xf numFmtId="0" fontId="47" fillId="0" borderId="172" applyNumberFormat="0" applyFill="0" applyAlignment="0" applyProtection="0"/>
    <xf numFmtId="0" fontId="30" fillId="23" borderId="122" applyNumberFormat="0" applyFont="0" applyAlignment="0" applyProtection="0"/>
    <xf numFmtId="0" fontId="34" fillId="16" borderId="69" applyNumberFormat="0" applyAlignment="0" applyProtection="0"/>
    <xf numFmtId="0" fontId="30" fillId="23" borderId="98" applyNumberFormat="0" applyFont="0" applyAlignment="0" applyProtection="0"/>
    <xf numFmtId="0" fontId="38" fillId="7" borderId="93" applyNumberFormat="0" applyAlignment="0" applyProtection="0"/>
    <xf numFmtId="0" fontId="41" fillId="16" borderId="79" applyNumberFormat="0" applyAlignment="0" applyProtection="0"/>
    <xf numFmtId="0" fontId="41" fillId="16" borderId="79" applyNumberFormat="0" applyAlignment="0" applyProtection="0"/>
    <xf numFmtId="0" fontId="34" fillId="16" borderId="89" applyNumberFormat="0" applyAlignment="0" applyProtection="0"/>
    <xf numFmtId="0" fontId="47" fillId="0" borderId="152" applyNumberFormat="0" applyFill="0" applyAlignment="0" applyProtection="0"/>
    <xf numFmtId="0" fontId="30" fillId="23" borderId="78" applyNumberFormat="0" applyFont="0" applyAlignment="0" applyProtection="0"/>
    <xf numFmtId="0" fontId="47" fillId="0" borderId="76" applyNumberFormat="0" applyFill="0" applyAlignment="0" applyProtection="0"/>
    <xf numFmtId="0" fontId="38" fillId="7" borderId="133" applyNumberFormat="0" applyAlignment="0" applyProtection="0"/>
    <xf numFmtId="0" fontId="38" fillId="7" borderId="77" applyNumberFormat="0" applyAlignment="0" applyProtection="0"/>
    <xf numFmtId="0" fontId="34" fillId="16" borderId="77" applyNumberFormat="0" applyAlignment="0" applyProtection="0"/>
    <xf numFmtId="0" fontId="34" fillId="16" borderId="89" applyNumberFormat="0" applyAlignment="0" applyProtection="0"/>
    <xf numFmtId="0" fontId="47" fillId="0" borderId="152" applyNumberFormat="0" applyFill="0" applyAlignment="0" applyProtection="0"/>
    <xf numFmtId="0" fontId="34" fillId="16" borderId="129" applyNumberFormat="0" applyAlignment="0" applyProtection="0"/>
    <xf numFmtId="0" fontId="41" fillId="16" borderId="95" applyNumberFormat="0" applyAlignment="0" applyProtection="0"/>
    <xf numFmtId="0" fontId="34" fillId="16" borderId="77" applyNumberFormat="0" applyAlignment="0" applyProtection="0"/>
    <xf numFmtId="0" fontId="38" fillId="7" borderId="69" applyNumberFormat="0" applyAlignment="0" applyProtection="0"/>
    <xf numFmtId="0" fontId="34" fillId="16" borderId="69" applyNumberFormat="0" applyAlignment="0" applyProtection="0"/>
    <xf numFmtId="0" fontId="47" fillId="0" borderId="80" applyNumberFormat="0" applyFill="0" applyAlignment="0" applyProtection="0"/>
    <xf numFmtId="0" fontId="47" fillId="0" borderId="140" applyNumberFormat="0" applyFill="0" applyAlignment="0" applyProtection="0"/>
    <xf numFmtId="0" fontId="41" fillId="16" borderId="167" applyNumberFormat="0" applyAlignment="0" applyProtection="0"/>
    <xf numFmtId="0" fontId="34" fillId="16" borderId="133" applyNumberFormat="0" applyAlignment="0" applyProtection="0"/>
    <xf numFmtId="0" fontId="41" fillId="16" borderId="151" applyNumberFormat="0" applyAlignment="0" applyProtection="0"/>
    <xf numFmtId="0" fontId="30" fillId="23" borderId="185" applyNumberFormat="0" applyFont="0" applyAlignment="0" applyProtection="0"/>
    <xf numFmtId="0" fontId="41" fillId="16" borderId="119" applyNumberFormat="0" applyAlignment="0" applyProtection="0"/>
    <xf numFmtId="0" fontId="47" fillId="0" borderId="80" applyNumberFormat="0" applyFill="0" applyAlignment="0" applyProtection="0"/>
    <xf numFmtId="0" fontId="41" fillId="16" borderId="173" applyNumberFormat="0" applyAlignment="0" applyProtection="0"/>
    <xf numFmtId="0" fontId="30" fillId="23" borderId="130" applyNumberFormat="0" applyFont="0" applyAlignment="0" applyProtection="0"/>
    <xf numFmtId="0" fontId="38" fillId="7" borderId="69" applyNumberFormat="0" applyAlignment="0" applyProtection="0"/>
    <xf numFmtId="0" fontId="47" fillId="0" borderId="72" applyNumberFormat="0" applyFill="0" applyAlignment="0" applyProtection="0"/>
    <xf numFmtId="0" fontId="38" fillId="7" borderId="157" applyNumberFormat="0" applyAlignment="0" applyProtection="0"/>
    <xf numFmtId="0" fontId="41" fillId="16" borderId="147" applyNumberFormat="0" applyAlignment="0" applyProtection="0"/>
    <xf numFmtId="0" fontId="34" fillId="16" borderId="149" applyNumberFormat="0" applyAlignment="0" applyProtection="0"/>
    <xf numFmtId="0" fontId="30" fillId="23" borderId="185" applyNumberFormat="0" applyFont="0" applyAlignment="0" applyProtection="0"/>
    <xf numFmtId="0" fontId="34" fillId="16" borderId="73" applyNumberFormat="0" applyAlignment="0" applyProtection="0"/>
    <xf numFmtId="0" fontId="47" fillId="0" borderId="76" applyNumberFormat="0" applyFill="0" applyAlignment="0" applyProtection="0"/>
    <xf numFmtId="0" fontId="30" fillId="23" borderId="189" applyNumberFormat="0" applyFont="0" applyAlignment="0" applyProtection="0"/>
    <xf numFmtId="0" fontId="52" fillId="0" borderId="0"/>
    <xf numFmtId="0" fontId="47" fillId="0" borderId="179" applyNumberFormat="0" applyFill="0" applyAlignment="0" applyProtection="0"/>
    <xf numFmtId="0" fontId="30" fillId="23" borderId="74" applyNumberFormat="0" applyFont="0" applyAlignment="0" applyProtection="0"/>
    <xf numFmtId="0" fontId="34" fillId="16" borderId="73" applyNumberFormat="0" applyAlignment="0" applyProtection="0"/>
    <xf numFmtId="0" fontId="34" fillId="16" borderId="65" applyNumberFormat="0" applyAlignment="0" applyProtection="0"/>
    <xf numFmtId="0" fontId="47" fillId="0" borderId="100" applyNumberFormat="0" applyFill="0" applyAlignment="0" applyProtection="0"/>
    <xf numFmtId="0" fontId="38" fillId="7" borderId="85" applyNumberFormat="0" applyAlignment="0" applyProtection="0"/>
    <xf numFmtId="0" fontId="47" fillId="0" borderId="80" applyNumberFormat="0" applyFill="0" applyAlignment="0" applyProtection="0"/>
    <xf numFmtId="0" fontId="30" fillId="23" borderId="70" applyNumberFormat="0" applyFont="0" applyAlignment="0" applyProtection="0"/>
    <xf numFmtId="0" fontId="41" fillId="16" borderId="75" applyNumberFormat="0" applyAlignment="0" applyProtection="0"/>
    <xf numFmtId="0" fontId="30" fillId="23" borderId="177" applyNumberFormat="0" applyFont="0" applyAlignment="0" applyProtection="0"/>
    <xf numFmtId="0" fontId="47" fillId="0" borderId="179" applyNumberFormat="0" applyFill="0" applyAlignment="0" applyProtection="0"/>
    <xf numFmtId="0" fontId="30" fillId="23" borderId="78" applyNumberFormat="0" applyFont="0" applyAlignment="0" applyProtection="0"/>
    <xf numFmtId="0" fontId="30" fillId="23" borderId="74" applyNumberFormat="0" applyFont="0" applyAlignment="0" applyProtection="0"/>
    <xf numFmtId="0" fontId="34" fillId="16" borderId="97" applyNumberFormat="0" applyAlignment="0" applyProtection="0"/>
    <xf numFmtId="0" fontId="38" fillId="7" borderId="165" applyNumberFormat="0" applyAlignment="0" applyProtection="0"/>
    <xf numFmtId="0" fontId="47" fillId="0" borderId="187" applyNumberFormat="0" applyFill="0" applyAlignment="0" applyProtection="0"/>
    <xf numFmtId="0" fontId="38" fillId="7" borderId="69" applyNumberFormat="0" applyAlignment="0" applyProtection="0"/>
    <xf numFmtId="0" fontId="30" fillId="23" borderId="66" applyNumberFormat="0" applyFont="0" applyAlignment="0" applyProtection="0"/>
    <xf numFmtId="0" fontId="38" fillId="7" borderId="93" applyNumberFormat="0" applyAlignment="0" applyProtection="0"/>
    <xf numFmtId="0" fontId="47" fillId="0" borderId="100" applyNumberFormat="0" applyFill="0" applyAlignment="0" applyProtection="0"/>
    <xf numFmtId="0" fontId="47" fillId="0" borderId="96" applyNumberFormat="0" applyFill="0" applyAlignment="0" applyProtection="0"/>
    <xf numFmtId="0" fontId="47" fillId="0" borderId="76" applyNumberFormat="0" applyFill="0" applyAlignment="0" applyProtection="0"/>
    <xf numFmtId="0" fontId="38" fillId="7" borderId="137" applyNumberFormat="0" applyAlignment="0" applyProtection="0"/>
    <xf numFmtId="0" fontId="47" fillId="0" borderId="187" applyNumberFormat="0" applyFill="0" applyAlignment="0" applyProtection="0"/>
    <xf numFmtId="0" fontId="47" fillId="0" borderId="152" applyNumberFormat="0" applyFill="0" applyAlignment="0" applyProtection="0"/>
    <xf numFmtId="0" fontId="34" fillId="16" borderId="157" applyNumberFormat="0" applyAlignment="0" applyProtection="0"/>
    <xf numFmtId="0" fontId="41" fillId="16" borderId="99" applyNumberFormat="0" applyAlignment="0" applyProtection="0"/>
    <xf numFmtId="0" fontId="47" fillId="0" borderId="96" applyNumberFormat="0" applyFill="0" applyAlignment="0" applyProtection="0"/>
    <xf numFmtId="0" fontId="34" fillId="16" borderId="69" applyNumberFormat="0" applyAlignment="0" applyProtection="0"/>
    <xf numFmtId="0" fontId="30" fillId="23" borderId="70" applyNumberFormat="0" applyFont="0" applyAlignment="0" applyProtection="0"/>
    <xf numFmtId="0" fontId="30" fillId="23" borderId="94" applyNumberFormat="0" applyFont="0" applyAlignment="0" applyProtection="0"/>
    <xf numFmtId="0" fontId="30" fillId="23" borderId="170" applyNumberFormat="0" applyFont="0" applyAlignment="0" applyProtection="0"/>
    <xf numFmtId="0" fontId="41" fillId="16" borderId="75" applyNumberFormat="0" applyAlignment="0" applyProtection="0"/>
    <xf numFmtId="0" fontId="30" fillId="23" borderId="70" applyNumberFormat="0" applyFont="0" applyAlignment="0" applyProtection="0"/>
    <xf numFmtId="0" fontId="41" fillId="16" borderId="71" applyNumberFormat="0" applyAlignment="0" applyProtection="0"/>
    <xf numFmtId="0" fontId="47" fillId="0" borderId="156" applyNumberFormat="0" applyFill="0" applyAlignment="0" applyProtection="0"/>
    <xf numFmtId="0" fontId="47" fillId="0" borderId="100" applyNumberFormat="0" applyFill="0" applyAlignment="0" applyProtection="0"/>
    <xf numFmtId="0" fontId="47" fillId="0" borderId="120" applyNumberFormat="0" applyFill="0" applyAlignment="0" applyProtection="0"/>
    <xf numFmtId="0" fontId="38" fillId="7" borderId="93" applyNumberFormat="0" applyAlignment="0" applyProtection="0"/>
    <xf numFmtId="0" fontId="47" fillId="0" borderId="132" applyNumberFormat="0" applyFill="0" applyAlignment="0" applyProtection="0"/>
    <xf numFmtId="0" fontId="47" fillId="0" borderId="96" applyNumberFormat="0" applyFill="0" applyAlignment="0" applyProtection="0"/>
    <xf numFmtId="0" fontId="38" fillId="7" borderId="141" applyNumberFormat="0" applyAlignment="0" applyProtection="0"/>
    <xf numFmtId="0" fontId="41" fillId="16" borderId="119" applyNumberFormat="0" applyAlignment="0" applyProtection="0"/>
    <xf numFmtId="0" fontId="47" fillId="0" borderId="76" applyNumberFormat="0" applyFill="0" applyAlignment="0" applyProtection="0"/>
    <xf numFmtId="0" fontId="34" fillId="16" borderId="97" applyNumberFormat="0" applyAlignment="0" applyProtection="0"/>
    <xf numFmtId="0" fontId="34" fillId="16" borderId="69" applyNumberFormat="0" applyAlignment="0" applyProtection="0"/>
    <xf numFmtId="0" fontId="34" fillId="16" borderId="153" applyNumberFormat="0" applyAlignment="0" applyProtection="0"/>
    <xf numFmtId="0" fontId="38" fillId="7" borderId="165" applyNumberForma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67" applyNumberFormat="0" applyAlignment="0" applyProtection="0"/>
    <xf numFmtId="0" fontId="30" fillId="23" borderId="66" applyNumberFormat="0" applyFont="0" applyAlignment="0" applyProtection="0"/>
    <xf numFmtId="0" fontId="30" fillId="23" borderId="66" applyNumberFormat="0" applyFont="0" applyAlignment="0" applyProtection="0"/>
    <xf numFmtId="0" fontId="38" fillId="7" borderId="65" applyNumberFormat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30" fillId="23" borderId="66" applyNumberFormat="0" applyFon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76" applyNumberFormat="0" applyFill="0" applyAlignment="0" applyProtection="0"/>
    <xf numFmtId="0" fontId="34" fillId="16" borderId="176" applyNumberFormat="0" applyAlignment="0" applyProtection="0"/>
    <xf numFmtId="0" fontId="38" fillId="7" borderId="93" applyNumberFormat="0" applyAlignment="0" applyProtection="0"/>
    <xf numFmtId="0" fontId="41" fillId="16" borderId="75" applyNumberFormat="0" applyAlignment="0" applyProtection="0"/>
    <xf numFmtId="0" fontId="38" fillId="7" borderId="65" applyNumberFormat="0" applyAlignment="0" applyProtection="0"/>
    <xf numFmtId="0" fontId="38" fillId="7" borderId="65" applyNumberFormat="0" applyAlignment="0" applyProtection="0"/>
    <xf numFmtId="0" fontId="34" fillId="16" borderId="65" applyNumberFormat="0" applyAlignment="0" applyProtection="0"/>
    <xf numFmtId="0" fontId="47" fillId="0" borderId="68" applyNumberFormat="0" applyFill="0" applyAlignment="0" applyProtection="0"/>
    <xf numFmtId="0" fontId="41" fillId="16" borderId="67" applyNumberFormat="0" applyAlignment="0" applyProtection="0"/>
    <xf numFmtId="0" fontId="34" fillId="16" borderId="65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80" applyNumberFormat="0" applyFill="0" applyAlignment="0" applyProtection="0"/>
    <xf numFmtId="0" fontId="30" fillId="23" borderId="74" applyNumberFormat="0" applyFont="0" applyAlignment="0" applyProtection="0"/>
    <xf numFmtId="0" fontId="41" fillId="16" borderId="143" applyNumberFormat="0" applyAlignment="0" applyProtection="0"/>
    <xf numFmtId="0" fontId="47" fillId="0" borderId="136" applyNumberFormat="0" applyFill="0" applyAlignment="0" applyProtection="0"/>
    <xf numFmtId="0" fontId="30" fillId="23" borderId="74" applyNumberFormat="0" applyFont="0" applyAlignment="0" applyProtection="0"/>
    <xf numFmtId="0" fontId="34" fillId="16" borderId="65" applyNumberFormat="0" applyAlignment="0" applyProtection="0"/>
    <xf numFmtId="0" fontId="38" fillId="7" borderId="73" applyNumberFormat="0" applyAlignment="0" applyProtection="0"/>
    <xf numFmtId="0" fontId="47" fillId="0" borderId="76" applyNumberFormat="0" applyFill="0" applyAlignment="0" applyProtection="0"/>
    <xf numFmtId="0" fontId="41" fillId="16" borderId="71" applyNumberFormat="0" applyAlignment="0" applyProtection="0"/>
    <xf numFmtId="0" fontId="38" fillId="7" borderId="69" applyNumberFormat="0" applyAlignment="0" applyProtection="0"/>
    <xf numFmtId="0" fontId="30" fillId="23" borderId="98" applyNumberFormat="0" applyFont="0" applyAlignment="0" applyProtection="0"/>
    <xf numFmtId="0" fontId="38" fillId="7" borderId="180" applyNumberFormat="0" applyAlignment="0" applyProtection="0"/>
    <xf numFmtId="0" fontId="30" fillId="23" borderId="98" applyNumberFormat="0" applyFont="0" applyAlignment="0" applyProtection="0"/>
    <xf numFmtId="0" fontId="38" fillId="7" borderId="125" applyNumberFormat="0" applyAlignment="0" applyProtection="0"/>
    <xf numFmtId="0" fontId="47" fillId="0" borderId="191" applyNumberFormat="0" applyFill="0" applyAlignment="0" applyProtection="0"/>
    <xf numFmtId="0" fontId="47" fillId="0" borderId="136" applyNumberFormat="0" applyFill="0" applyAlignment="0" applyProtection="0"/>
    <xf numFmtId="0" fontId="41" fillId="16" borderId="151" applyNumberFormat="0" applyAlignment="0" applyProtection="0"/>
    <xf numFmtId="0" fontId="30" fillId="23" borderId="138" applyNumberFormat="0" applyFont="0" applyAlignment="0" applyProtection="0"/>
    <xf numFmtId="0" fontId="47" fillId="0" borderId="148" applyNumberFormat="0" applyFill="0" applyAlignment="0" applyProtection="0"/>
    <xf numFmtId="0" fontId="38" fillId="7" borderId="69" applyNumberFormat="0" applyAlignment="0" applyProtection="0"/>
    <xf numFmtId="0" fontId="30" fillId="23" borderId="177" applyNumberFormat="0" applyFont="0" applyAlignment="0" applyProtection="0"/>
    <xf numFmtId="0" fontId="30" fillId="23" borderId="74" applyNumberFormat="0" applyFont="0" applyAlignment="0" applyProtection="0"/>
    <xf numFmtId="0" fontId="47" fillId="0" borderId="72" applyNumberFormat="0" applyFill="0" applyAlignment="0" applyProtection="0"/>
    <xf numFmtId="0" fontId="47" fillId="0" borderId="140" applyNumberFormat="0" applyFill="0" applyAlignment="0" applyProtection="0"/>
    <xf numFmtId="0" fontId="47" fillId="0" borderId="92" applyNumberFormat="0" applyFill="0" applyAlignment="0" applyProtection="0"/>
    <xf numFmtId="0" fontId="34" fillId="16" borderId="153" applyNumberFormat="0" applyAlignment="0" applyProtection="0"/>
    <xf numFmtId="0" fontId="38" fillId="7" borderId="93" applyNumberFormat="0" applyAlignment="0" applyProtection="0"/>
    <xf numFmtId="0" fontId="34" fillId="16" borderId="69" applyNumberFormat="0" applyAlignment="0" applyProtection="0"/>
    <xf numFmtId="0" fontId="47" fillId="0" borderId="168" applyNumberFormat="0" applyFill="0" applyAlignment="0" applyProtection="0"/>
    <xf numFmtId="0" fontId="34" fillId="16" borderId="77" applyNumberFormat="0" applyAlignment="0" applyProtection="0"/>
    <xf numFmtId="0" fontId="38" fillId="7" borderId="73" applyNumberFormat="0" applyAlignment="0" applyProtection="0"/>
    <xf numFmtId="0" fontId="47" fillId="0" borderId="128" applyNumberFormat="0" applyFill="0" applyAlignment="0" applyProtection="0"/>
    <xf numFmtId="0" fontId="38" fillId="7" borderId="89" applyNumberFormat="0" applyAlignment="0" applyProtection="0"/>
    <xf numFmtId="0" fontId="47" fillId="0" borderId="140" applyNumberFormat="0" applyFill="0" applyAlignment="0" applyProtection="0"/>
    <xf numFmtId="0" fontId="47" fillId="0" borderId="76" applyNumberFormat="0" applyFill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30" fillId="23" borderId="66" applyNumberFormat="0" applyFon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95" applyNumberFormat="0" applyAlignment="0" applyProtection="0"/>
    <xf numFmtId="0" fontId="47" fillId="0" borderId="80" applyNumberFormat="0" applyFill="0" applyAlignment="0" applyProtection="0"/>
    <xf numFmtId="0" fontId="41" fillId="16" borderId="167" applyNumberFormat="0" applyAlignment="0" applyProtection="0"/>
    <xf numFmtId="0" fontId="38" fillId="7" borderId="89" applyNumberFormat="0" applyAlignment="0" applyProtection="0"/>
    <xf numFmtId="0" fontId="41" fillId="16" borderId="135" applyNumberFormat="0" applyAlignment="0" applyProtection="0"/>
    <xf numFmtId="0" fontId="47" fillId="0" borderId="72" applyNumberFormat="0" applyFill="0" applyAlignment="0" applyProtection="0"/>
    <xf numFmtId="0" fontId="38" fillId="7" borderId="73" applyNumberFormat="0" applyAlignment="0" applyProtection="0"/>
    <xf numFmtId="0" fontId="30" fillId="23" borderId="118" applyNumberFormat="0" applyFont="0" applyAlignment="0" applyProtection="0"/>
    <xf numFmtId="0" fontId="47" fillId="0" borderId="140" applyNumberFormat="0" applyFill="0" applyAlignment="0" applyProtection="0"/>
    <xf numFmtId="0" fontId="30" fillId="23" borderId="185" applyNumberFormat="0" applyFont="0" applyAlignment="0" applyProtection="0"/>
    <xf numFmtId="0" fontId="38" fillId="7" borderId="141" applyNumberFormat="0" applyAlignment="0" applyProtection="0"/>
    <xf numFmtId="0" fontId="47" fillId="0" borderId="96" applyNumberFormat="0" applyFill="0" applyAlignment="0" applyProtection="0"/>
    <xf numFmtId="0" fontId="41" fillId="16" borderId="127" applyNumberFormat="0" applyAlignment="0" applyProtection="0"/>
    <xf numFmtId="0" fontId="47" fillId="0" borderId="76" applyNumberFormat="0" applyFill="0" applyAlignment="0" applyProtection="0"/>
    <xf numFmtId="0" fontId="38" fillId="7" borderId="89" applyNumberFormat="0" applyAlignment="0" applyProtection="0"/>
    <xf numFmtId="0" fontId="38" fillId="7" borderId="69" applyNumberFormat="0" applyAlignment="0" applyProtection="0"/>
    <xf numFmtId="0" fontId="41" fillId="16" borderId="95" applyNumberFormat="0" applyAlignment="0" applyProtection="0"/>
    <xf numFmtId="0" fontId="30" fillId="23" borderId="189" applyNumberFormat="0" applyFont="0" applyAlignment="0" applyProtection="0"/>
    <xf numFmtId="0" fontId="34" fillId="16" borderId="149" applyNumberFormat="0" applyAlignment="0" applyProtection="0"/>
    <xf numFmtId="0" fontId="41" fillId="16" borderId="71" applyNumberFormat="0" applyAlignment="0" applyProtection="0"/>
    <xf numFmtId="0" fontId="47" fillId="0" borderId="76" applyNumberFormat="0" applyFill="0" applyAlignment="0" applyProtection="0"/>
    <xf numFmtId="0" fontId="38" fillId="7" borderId="89" applyNumberFormat="0" applyAlignment="0" applyProtection="0"/>
    <xf numFmtId="0" fontId="47" fillId="0" borderId="174" applyNumberFormat="0" applyFill="0" applyAlignment="0" applyProtection="0"/>
    <xf numFmtId="0" fontId="47" fillId="0" borderId="179" applyNumberFormat="0" applyFill="0" applyAlignment="0" applyProtection="0"/>
    <xf numFmtId="0" fontId="38" fillId="7" borderId="73" applyNumberFormat="0" applyAlignment="0" applyProtection="0"/>
    <xf numFmtId="0" fontId="47" fillId="0" borderId="128" applyNumberFormat="0" applyFill="0" applyAlignment="0" applyProtection="0"/>
    <xf numFmtId="0" fontId="41" fillId="16" borderId="159" applyNumberFormat="0" applyAlignment="0" applyProtection="0"/>
    <xf numFmtId="0" fontId="47" fillId="0" borderId="156" applyNumberFormat="0" applyFill="0" applyAlignment="0" applyProtection="0"/>
    <xf numFmtId="0" fontId="41" fillId="16" borderId="151" applyNumberFormat="0" applyAlignment="0" applyProtection="0"/>
    <xf numFmtId="0" fontId="30" fillId="23" borderId="94" applyNumberFormat="0" applyFont="0" applyAlignment="0" applyProtection="0"/>
    <xf numFmtId="0" fontId="30" fillId="23" borderId="185" applyNumberFormat="0" applyFont="0" applyAlignment="0" applyProtection="0"/>
    <xf numFmtId="0" fontId="47" fillId="0" borderId="76" applyNumberFormat="0" applyFill="0" applyAlignment="0" applyProtection="0"/>
    <xf numFmtId="0" fontId="30" fillId="23" borderId="185" applyNumberFormat="0" applyFont="0" applyAlignment="0" applyProtection="0"/>
    <xf numFmtId="0" fontId="47" fillId="0" borderId="179" applyNumberFormat="0" applyFill="0" applyAlignment="0" applyProtection="0"/>
    <xf numFmtId="0" fontId="30" fillId="23" borderId="94" applyNumberFormat="0" applyFont="0" applyAlignment="0" applyProtection="0"/>
    <xf numFmtId="0" fontId="41" fillId="16" borderId="95" applyNumberFormat="0" applyAlignment="0" applyProtection="0"/>
    <xf numFmtId="0" fontId="38" fillId="7" borderId="176" applyNumberFormat="0" applyAlignment="0" applyProtection="0"/>
    <xf numFmtId="0" fontId="38" fillId="7" borderId="153" applyNumberFormat="0" applyAlignment="0" applyProtection="0"/>
    <xf numFmtId="0" fontId="47" fillId="0" borderId="168" applyNumberFormat="0" applyFill="0" applyAlignment="0" applyProtection="0"/>
    <xf numFmtId="0" fontId="47" fillId="0" borderId="88" applyNumberFormat="0" applyFill="0" applyAlignment="0" applyProtection="0"/>
    <xf numFmtId="0" fontId="38" fillId="7" borderId="129" applyNumberFormat="0" applyAlignment="0" applyProtection="0"/>
    <xf numFmtId="0" fontId="38" fillId="7" borderId="176" applyNumberFormat="0" applyAlignment="0" applyProtection="0"/>
    <xf numFmtId="0" fontId="41" fillId="16" borderId="95" applyNumberFormat="0" applyAlignment="0" applyProtection="0"/>
    <xf numFmtId="0" fontId="47" fillId="0" borderId="72" applyNumberFormat="0" applyFill="0" applyAlignment="0" applyProtection="0"/>
    <xf numFmtId="0" fontId="41" fillId="16" borderId="151" applyNumberFormat="0" applyAlignment="0" applyProtection="0"/>
    <xf numFmtId="0" fontId="41" fillId="16" borderId="75" applyNumberFormat="0" applyAlignment="0" applyProtection="0"/>
    <xf numFmtId="0" fontId="34" fillId="16" borderId="65" applyNumberFormat="0" applyAlignment="0" applyProtection="0"/>
    <xf numFmtId="0" fontId="38" fillId="7" borderId="65" applyNumberFormat="0" applyAlignment="0" applyProtection="0"/>
    <xf numFmtId="0" fontId="41" fillId="16" borderId="67" applyNumberForma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1" fillId="16" borderId="67" applyNumberFormat="0" applyAlignment="0" applyProtection="0"/>
    <xf numFmtId="0" fontId="34" fillId="16" borderId="93" applyNumberFormat="0" applyAlignment="0" applyProtection="0"/>
    <xf numFmtId="0" fontId="34" fillId="16" borderId="169" applyNumberFormat="0" applyAlignment="0" applyProtection="0"/>
    <xf numFmtId="0" fontId="38" fillId="7" borderId="65" applyNumberFormat="0" applyAlignment="0" applyProtection="0"/>
    <xf numFmtId="0" fontId="34" fillId="16" borderId="65" applyNumberFormat="0" applyAlignment="0" applyProtection="0"/>
    <xf numFmtId="0" fontId="41" fillId="16" borderId="186" applyNumberFormat="0" applyAlignment="0" applyProtection="0"/>
    <xf numFmtId="0" fontId="30" fillId="23" borderId="146" applyNumberFormat="0" applyFont="0" applyAlignment="0" applyProtection="0"/>
    <xf numFmtId="0" fontId="47" fillId="0" borderId="68" applyNumberFormat="0" applyFill="0" applyAlignment="0" applyProtection="0"/>
    <xf numFmtId="0" fontId="30" fillId="23" borderId="181" applyNumberFormat="0" applyFont="0" applyAlignment="0" applyProtection="0"/>
    <xf numFmtId="0" fontId="47" fillId="0" borderId="136" applyNumberFormat="0" applyFill="0" applyAlignment="0" applyProtection="0"/>
    <xf numFmtId="0" fontId="41" fillId="16" borderId="143" applyNumberFormat="0" applyAlignment="0" applyProtection="0"/>
    <xf numFmtId="0" fontId="30" fillId="23" borderId="66" applyNumberFormat="0" applyFont="0" applyAlignment="0" applyProtection="0"/>
    <xf numFmtId="0" fontId="41" fillId="16" borderId="95" applyNumberFormat="0" applyAlignment="0" applyProtection="0"/>
    <xf numFmtId="0" fontId="30" fillId="23" borderId="130" applyNumberFormat="0" applyFont="0" applyAlignment="0" applyProtection="0"/>
    <xf numFmtId="0" fontId="38" fillId="7" borderId="157" applyNumberFormat="0" applyAlignment="0" applyProtection="0"/>
    <xf numFmtId="0" fontId="30" fillId="23" borderId="70" applyNumberFormat="0" applyFont="0" applyAlignment="0" applyProtection="0"/>
    <xf numFmtId="0" fontId="34" fillId="16" borderId="93" applyNumberFormat="0" applyAlignment="0" applyProtection="0"/>
    <xf numFmtId="0" fontId="30" fillId="23" borderId="74" applyNumberFormat="0" applyFont="0" applyAlignment="0" applyProtection="0"/>
    <xf numFmtId="0" fontId="47" fillId="0" borderId="72" applyNumberFormat="0" applyFill="0" applyAlignment="0" applyProtection="0"/>
    <xf numFmtId="0" fontId="41" fillId="16" borderId="71" applyNumberFormat="0" applyAlignment="0" applyProtection="0"/>
    <xf numFmtId="0" fontId="41" fillId="16" borderId="75" applyNumberFormat="0" applyAlignment="0" applyProtection="0"/>
    <xf numFmtId="0" fontId="47" fillId="0" borderId="132" applyNumberFormat="0" applyFill="0" applyAlignment="0" applyProtection="0"/>
    <xf numFmtId="0" fontId="47" fillId="0" borderId="160" applyNumberFormat="0" applyFill="0" applyAlignment="0" applyProtection="0"/>
    <xf numFmtId="0" fontId="34" fillId="16" borderId="69" applyNumberFormat="0" applyAlignment="0" applyProtection="0"/>
    <xf numFmtId="0" fontId="30" fillId="23" borderId="66" applyNumberFormat="0" applyFont="0" applyAlignment="0" applyProtection="0"/>
    <xf numFmtId="0" fontId="30" fillId="23" borderId="66" applyNumberFormat="0" applyFont="0" applyAlignment="0" applyProtection="0"/>
    <xf numFmtId="0" fontId="30" fillId="23" borderId="66" applyNumberFormat="0" applyFont="0" applyAlignment="0" applyProtection="0"/>
    <xf numFmtId="0" fontId="34" fillId="16" borderId="65" applyNumberFormat="0" applyAlignment="0" applyProtection="0"/>
    <xf numFmtId="0" fontId="47" fillId="0" borderId="68" applyNumberFormat="0" applyFill="0" applyAlignment="0" applyProtection="0"/>
    <xf numFmtId="0" fontId="38" fillId="7" borderId="65" applyNumberFormat="0" applyAlignment="0" applyProtection="0"/>
    <xf numFmtId="0" fontId="30" fillId="23" borderId="66" applyNumberFormat="0" applyFont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30" fillId="23" borderId="66" applyNumberFormat="0" applyFont="0" applyAlignment="0" applyProtection="0"/>
    <xf numFmtId="0" fontId="41" fillId="16" borderId="67" applyNumberFormat="0" applyAlignment="0" applyProtection="0"/>
    <xf numFmtId="0" fontId="30" fillId="23" borderId="66" applyNumberFormat="0" applyFont="0" applyAlignment="0" applyProtection="0"/>
    <xf numFmtId="0" fontId="30" fillId="23" borderId="66" applyNumberFormat="0" applyFont="0" applyAlignment="0" applyProtection="0"/>
    <xf numFmtId="0" fontId="47" fillId="0" borderId="96" applyNumberFormat="0" applyFill="0" applyAlignment="0" applyProtection="0"/>
    <xf numFmtId="0" fontId="47" fillId="0" borderId="100" applyNumberFormat="0" applyFill="0" applyAlignment="0" applyProtection="0"/>
    <xf numFmtId="0" fontId="34" fillId="16" borderId="97" applyNumberFormat="0" applyAlignment="0" applyProtection="0"/>
    <xf numFmtId="0" fontId="47" fillId="0" borderId="80" applyNumberFormat="0" applyFill="0" applyAlignment="0" applyProtection="0"/>
    <xf numFmtId="0" fontId="30" fillId="23" borderId="185" applyNumberFormat="0" applyFont="0" applyAlignment="0" applyProtection="0"/>
    <xf numFmtId="0" fontId="47" fillId="0" borderId="179" applyNumberFormat="0" applyFill="0" applyAlignment="0" applyProtection="0"/>
    <xf numFmtId="0" fontId="34" fillId="16" borderId="165" applyNumberFormat="0" applyAlignment="0" applyProtection="0"/>
    <xf numFmtId="0" fontId="30" fillId="23" borderId="162" applyNumberFormat="0" applyFont="0" applyAlignment="0" applyProtection="0"/>
    <xf numFmtId="0" fontId="30" fillId="23" borderId="150" applyNumberFormat="0" applyFont="0" applyAlignment="0" applyProtection="0"/>
    <xf numFmtId="0" fontId="41" fillId="16" borderId="147" applyNumberFormat="0" applyAlignment="0" applyProtection="0"/>
    <xf numFmtId="0" fontId="47" fillId="0" borderId="76" applyNumberFormat="0" applyFill="0" applyAlignment="0" applyProtection="0"/>
    <xf numFmtId="0" fontId="30" fillId="23" borderId="138" applyNumberFormat="0" applyFont="0" applyAlignment="0" applyProtection="0"/>
    <xf numFmtId="0" fontId="41" fillId="16" borderId="173" applyNumberFormat="0" applyAlignment="0" applyProtection="0"/>
    <xf numFmtId="0" fontId="41" fillId="16" borderId="79" applyNumberFormat="0" applyAlignment="0" applyProtection="0"/>
    <xf numFmtId="0" fontId="34" fillId="16" borderId="69" applyNumberFormat="0" applyAlignment="0" applyProtection="0"/>
    <xf numFmtId="0" fontId="38" fillId="7" borderId="69" applyNumberFormat="0" applyAlignment="0" applyProtection="0"/>
    <xf numFmtId="0" fontId="41" fillId="16" borderId="71" applyNumberFormat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41" fillId="16" borderId="71" applyNumberFormat="0" applyAlignment="0" applyProtection="0"/>
    <xf numFmtId="0" fontId="38" fillId="7" borderId="153" applyNumberFormat="0" applyAlignment="0" applyProtection="0"/>
    <xf numFmtId="0" fontId="38" fillId="7" borderId="69" applyNumberFormat="0" applyAlignment="0" applyProtection="0"/>
    <xf numFmtId="0" fontId="34" fillId="16" borderId="69" applyNumberFormat="0" applyAlignment="0" applyProtection="0"/>
    <xf numFmtId="0" fontId="47" fillId="0" borderId="100" applyNumberFormat="0" applyFill="0" applyAlignment="0" applyProtection="0"/>
    <xf numFmtId="0" fontId="47" fillId="0" borderId="72" applyNumberFormat="0" applyFill="0" applyAlignment="0" applyProtection="0"/>
    <xf numFmtId="0" fontId="30" fillId="23" borderId="78" applyNumberFormat="0" applyFont="0" applyAlignment="0" applyProtection="0"/>
    <xf numFmtId="0" fontId="52" fillId="0" borderId="0"/>
    <xf numFmtId="0" fontId="7" fillId="0" borderId="0"/>
    <xf numFmtId="0" fontId="30" fillId="23" borderId="70" applyNumberFormat="0" applyFont="0" applyAlignment="0" applyProtection="0"/>
    <xf numFmtId="0" fontId="34" fillId="16" borderId="97" applyNumberFormat="0" applyAlignment="0" applyProtection="0"/>
    <xf numFmtId="0" fontId="30" fillId="23" borderId="74" applyNumberFormat="0" applyFont="0" applyAlignment="0" applyProtection="0"/>
    <xf numFmtId="0" fontId="38" fillId="7" borderId="129" applyNumberFormat="0" applyAlignment="0" applyProtection="0"/>
    <xf numFmtId="0" fontId="47" fillId="0" borderId="76" applyNumberFormat="0" applyFill="0" applyAlignment="0" applyProtection="0"/>
    <xf numFmtId="0" fontId="41" fillId="16" borderId="75" applyNumberFormat="0" applyAlignment="0" applyProtection="0"/>
    <xf numFmtId="0" fontId="38" fillId="7" borderId="176" applyNumberFormat="0" applyAlignment="0" applyProtection="0"/>
    <xf numFmtId="0" fontId="30" fillId="23" borderId="90" applyNumberFormat="0" applyFont="0" applyAlignment="0" applyProtection="0"/>
    <xf numFmtId="0" fontId="30" fillId="23" borderId="122" applyNumberFormat="0" applyFont="0" applyAlignment="0" applyProtection="0"/>
    <xf numFmtId="0" fontId="34" fillId="16" borderId="73" applyNumberFormat="0" applyAlignment="0" applyProtection="0"/>
    <xf numFmtId="0" fontId="30" fillId="23" borderId="70" applyNumberFormat="0" applyFont="0" applyAlignment="0" applyProtection="0"/>
    <xf numFmtId="0" fontId="30" fillId="23" borderId="70" applyNumberFormat="0" applyFont="0" applyAlignment="0" applyProtection="0"/>
    <xf numFmtId="0" fontId="30" fillId="23" borderId="70" applyNumberFormat="0" applyFont="0" applyAlignment="0" applyProtection="0"/>
    <xf numFmtId="0" fontId="34" fillId="16" borderId="69" applyNumberFormat="0" applyAlignment="0" applyProtection="0"/>
    <xf numFmtId="0" fontId="47" fillId="0" borderId="72" applyNumberFormat="0" applyFill="0" applyAlignment="0" applyProtection="0"/>
    <xf numFmtId="0" fontId="38" fillId="7" borderId="69" applyNumberFormat="0" applyAlignment="0" applyProtection="0"/>
    <xf numFmtId="0" fontId="30" fillId="23" borderId="70" applyNumberFormat="0" applyFont="0" applyAlignment="0" applyProtection="0"/>
    <xf numFmtId="0" fontId="47" fillId="0" borderId="72" applyNumberFormat="0" applyFill="0" applyAlignment="0" applyProtection="0"/>
    <xf numFmtId="0" fontId="47" fillId="0" borderId="72" applyNumberFormat="0" applyFill="0" applyAlignment="0" applyProtection="0"/>
    <xf numFmtId="0" fontId="30" fillId="23" borderId="70" applyNumberFormat="0" applyFont="0" applyAlignment="0" applyProtection="0"/>
    <xf numFmtId="0" fontId="41" fillId="16" borderId="71" applyNumberFormat="0" applyAlignment="0" applyProtection="0"/>
    <xf numFmtId="0" fontId="30" fillId="23" borderId="70" applyNumberFormat="0" applyFont="0" applyAlignment="0" applyProtection="0"/>
    <xf numFmtId="0" fontId="30" fillId="23" borderId="70" applyNumberFormat="0" applyFont="0" applyAlignment="0" applyProtection="0"/>
    <xf numFmtId="0" fontId="30" fillId="23" borderId="189" applyNumberFormat="0" applyFont="0" applyAlignment="0" applyProtection="0"/>
    <xf numFmtId="0" fontId="41" fillId="16" borderId="95" applyNumberFormat="0" applyAlignment="0" applyProtection="0"/>
    <xf numFmtId="0" fontId="47" fillId="0" borderId="132" applyNumberFormat="0" applyFill="0" applyAlignment="0" applyProtection="0"/>
    <xf numFmtId="0" fontId="47" fillId="0" borderId="120" applyNumberFormat="0" applyFill="0" applyAlignment="0" applyProtection="0"/>
    <xf numFmtId="0" fontId="34" fillId="16" borderId="149" applyNumberFormat="0" applyAlignment="0" applyProtection="0"/>
    <xf numFmtId="0" fontId="47" fillId="0" borderId="160" applyNumberFormat="0" applyFill="0" applyAlignment="0" applyProtection="0"/>
    <xf numFmtId="0" fontId="34" fillId="16" borderId="73" applyNumberFormat="0" applyAlignment="0" applyProtection="0"/>
    <xf numFmtId="0" fontId="38" fillId="7" borderId="73" applyNumberFormat="0" applyAlignment="0" applyProtection="0"/>
    <xf numFmtId="0" fontId="41" fillId="16" borderId="75" applyNumberFormat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1" fillId="16" borderId="75" applyNumberFormat="0" applyAlignment="0" applyProtection="0"/>
    <xf numFmtId="0" fontId="30" fillId="23" borderId="170" applyNumberFormat="0" applyFont="0" applyAlignment="0" applyProtection="0"/>
    <xf numFmtId="0" fontId="34" fillId="16" borderId="77" applyNumberFormat="0" applyAlignment="0" applyProtection="0"/>
    <xf numFmtId="0" fontId="34" fillId="16" borderId="93" applyNumberFormat="0" applyAlignment="0" applyProtection="0"/>
    <xf numFmtId="0" fontId="38" fillId="7" borderId="73" applyNumberFormat="0" applyAlignment="0" applyProtection="0"/>
    <xf numFmtId="0" fontId="34" fillId="16" borderId="73" applyNumberFormat="0" applyAlignment="0" applyProtection="0"/>
    <xf numFmtId="0" fontId="47" fillId="0" borderId="76" applyNumberFormat="0" applyFill="0" applyAlignment="0" applyProtection="0"/>
    <xf numFmtId="0" fontId="38" fillId="7" borderId="176" applyNumberFormat="0" applyAlignment="0" applyProtection="0"/>
    <xf numFmtId="0" fontId="38" fillId="7" borderId="169" applyNumberFormat="0" applyAlignment="0" applyProtection="0"/>
    <xf numFmtId="0" fontId="34" fillId="16" borderId="89" applyNumberFormat="0" applyAlignment="0" applyProtection="0"/>
    <xf numFmtId="0" fontId="30" fillId="23" borderId="90" applyNumberFormat="0" applyFont="0" applyAlignment="0" applyProtection="0"/>
    <xf numFmtId="0" fontId="30" fillId="23" borderId="74" applyNumberFormat="0" applyFont="0" applyAlignment="0" applyProtection="0"/>
    <xf numFmtId="0" fontId="38" fillId="7" borderId="169" applyNumberFormat="0" applyAlignment="0" applyProtection="0"/>
    <xf numFmtId="0" fontId="47" fillId="0" borderId="92" applyNumberFormat="0" applyFill="0" applyAlignment="0" applyProtection="0"/>
    <xf numFmtId="0" fontId="34" fillId="16" borderId="141" applyNumberFormat="0" applyAlignment="0" applyProtection="0"/>
    <xf numFmtId="0" fontId="47" fillId="0" borderId="140" applyNumberFormat="0" applyFill="0" applyAlignment="0" applyProtection="0"/>
    <xf numFmtId="0" fontId="47" fillId="0" borderId="120" applyNumberFormat="0" applyFill="0" applyAlignment="0" applyProtection="0"/>
    <xf numFmtId="0" fontId="41" fillId="16" borderId="182" applyNumberFormat="0" applyAlignment="0" applyProtection="0"/>
    <xf numFmtId="0" fontId="47" fillId="0" borderId="80" applyNumberFormat="0" applyFill="0" applyAlignment="0" applyProtection="0"/>
    <xf numFmtId="0" fontId="34" fillId="16" borderId="169" applyNumberFormat="0" applyAlignment="0" applyProtection="0"/>
    <xf numFmtId="0" fontId="41" fillId="16" borderId="139" applyNumberFormat="0" applyAlignment="0" applyProtection="0"/>
    <xf numFmtId="0" fontId="30" fillId="23" borderId="74" applyNumberFormat="0" applyFont="0" applyAlignment="0" applyProtection="0"/>
    <xf numFmtId="0" fontId="30" fillId="23" borderId="74" applyNumberFormat="0" applyFont="0" applyAlignment="0" applyProtection="0"/>
    <xf numFmtId="0" fontId="30" fillId="23" borderId="74" applyNumberFormat="0" applyFont="0" applyAlignment="0" applyProtection="0"/>
    <xf numFmtId="0" fontId="34" fillId="16" borderId="73" applyNumberFormat="0" applyAlignment="0" applyProtection="0"/>
    <xf numFmtId="0" fontId="47" fillId="0" borderId="76" applyNumberFormat="0" applyFill="0" applyAlignment="0" applyProtection="0"/>
    <xf numFmtId="0" fontId="38" fillId="7" borderId="73" applyNumberFormat="0" applyAlignment="0" applyProtection="0"/>
    <xf numFmtId="0" fontId="30" fillId="23" borderId="74" applyNumberFormat="0" applyFont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30" fillId="23" borderId="74" applyNumberFormat="0" applyFont="0" applyAlignment="0" applyProtection="0"/>
    <xf numFmtId="0" fontId="41" fillId="16" borderId="75" applyNumberFormat="0" applyAlignment="0" applyProtection="0"/>
    <xf numFmtId="0" fontId="30" fillId="23" borderId="74" applyNumberFormat="0" applyFont="0" applyAlignment="0" applyProtection="0"/>
    <xf numFmtId="0" fontId="30" fillId="23" borderId="74" applyNumberFormat="0" applyFont="0" applyAlignment="0" applyProtection="0"/>
    <xf numFmtId="0" fontId="47" fillId="0" borderId="160" applyNumberFormat="0" applyFill="0" applyAlignment="0" applyProtection="0"/>
    <xf numFmtId="0" fontId="47" fillId="0" borderId="174" applyNumberFormat="0" applyFill="0" applyAlignment="0" applyProtection="0"/>
    <xf numFmtId="0" fontId="38" fillId="7" borderId="93" applyNumberFormat="0" applyAlignment="0" applyProtection="0"/>
    <xf numFmtId="0" fontId="30" fillId="23" borderId="94" applyNumberFormat="0" applyFont="0" applyAlignment="0" applyProtection="0"/>
    <xf numFmtId="0" fontId="41" fillId="16" borderId="143" applyNumberFormat="0" applyAlignment="0" applyProtection="0"/>
    <xf numFmtId="0" fontId="41" fillId="16" borderId="127" applyNumberFormat="0" applyAlignment="0" applyProtection="0"/>
    <xf numFmtId="0" fontId="38" fillId="7" borderId="93" applyNumberFormat="0" applyAlignment="0" applyProtection="0"/>
    <xf numFmtId="0" fontId="30" fillId="23" borderId="185" applyNumberFormat="0" applyFont="0" applyAlignment="0" applyProtection="0"/>
    <xf numFmtId="0" fontId="34" fillId="16" borderId="188" applyNumberFormat="0" applyAlignment="0" applyProtection="0"/>
    <xf numFmtId="0" fontId="47" fillId="0" borderId="140" applyNumberFormat="0" applyFill="0" applyAlignment="0" applyProtection="0"/>
    <xf numFmtId="0" fontId="47" fillId="0" borderId="80" applyNumberFormat="0" applyFill="0" applyAlignment="0" applyProtection="0"/>
    <xf numFmtId="0" fontId="38" fillId="7" borderId="125" applyNumberFormat="0" applyAlignment="0" applyProtection="0"/>
    <xf numFmtId="0" fontId="30" fillId="23" borderId="142" applyNumberFormat="0" applyFont="0" applyAlignment="0" applyProtection="0"/>
    <xf numFmtId="0" fontId="30" fillId="23" borderId="78" applyNumberFormat="0" applyFont="0" applyAlignment="0" applyProtection="0"/>
    <xf numFmtId="0" fontId="30" fillId="23" borderId="130" applyNumberFormat="0" applyFont="0" applyAlignment="0" applyProtection="0"/>
    <xf numFmtId="0" fontId="30" fillId="23" borderId="90" applyNumberFormat="0" applyFont="0" applyAlignment="0" applyProtection="0"/>
    <xf numFmtId="0" fontId="47" fillId="0" borderId="174" applyNumberFormat="0" applyFill="0" applyAlignment="0" applyProtection="0"/>
    <xf numFmtId="0" fontId="30" fillId="23" borderId="118" applyNumberFormat="0" applyFont="0" applyAlignment="0" applyProtection="0"/>
    <xf numFmtId="0" fontId="34" fillId="16" borderId="93" applyNumberFormat="0" applyAlignment="0" applyProtection="0"/>
    <xf numFmtId="0" fontId="30" fillId="23" borderId="90" applyNumberFormat="0" applyFont="0" applyAlignment="0" applyProtection="0"/>
    <xf numFmtId="0" fontId="38" fillId="7" borderId="176" applyNumberFormat="0" applyAlignment="0" applyProtection="0"/>
    <xf numFmtId="0" fontId="47" fillId="0" borderId="120" applyNumberFormat="0" applyFill="0" applyAlignment="0" applyProtection="0"/>
    <xf numFmtId="0" fontId="47" fillId="0" borderId="140" applyNumberFormat="0" applyFill="0" applyAlignment="0" applyProtection="0"/>
    <xf numFmtId="0" fontId="38" fillId="7" borderId="176" applyNumberFormat="0" applyAlignment="0" applyProtection="0"/>
    <xf numFmtId="0" fontId="34" fillId="16" borderId="165" applyNumberFormat="0" applyAlignment="0" applyProtection="0"/>
    <xf numFmtId="0" fontId="34" fillId="16" borderId="121" applyNumberFormat="0" applyAlignment="0" applyProtection="0"/>
    <xf numFmtId="0" fontId="47" fillId="0" borderId="140" applyNumberFormat="0" applyFill="0" applyAlignment="0" applyProtection="0"/>
    <xf numFmtId="0" fontId="41" fillId="16" borderId="95" applyNumberFormat="0" applyAlignment="0" applyProtection="0"/>
    <xf numFmtId="0" fontId="34" fillId="16" borderId="133" applyNumberFormat="0" applyAlignment="0" applyProtection="0"/>
    <xf numFmtId="0" fontId="47" fillId="0" borderId="80" applyNumberFormat="0" applyFill="0" applyAlignment="0" applyProtection="0"/>
    <xf numFmtId="0" fontId="30" fillId="23" borderId="138" applyNumberFormat="0" applyFont="0" applyAlignment="0" applyProtection="0"/>
    <xf numFmtId="0" fontId="47" fillId="0" borderId="132" applyNumberFormat="0" applyFill="0" applyAlignment="0" applyProtection="0"/>
    <xf numFmtId="0" fontId="47" fillId="0" borderId="148" applyNumberFormat="0" applyFill="0" applyAlignment="0" applyProtection="0"/>
    <xf numFmtId="0" fontId="34" fillId="16" borderId="97" applyNumberFormat="0" applyAlignment="0" applyProtection="0"/>
    <xf numFmtId="0" fontId="38" fillId="7" borderId="97" applyNumberFormat="0" applyAlignment="0" applyProtection="0"/>
    <xf numFmtId="0" fontId="41" fillId="16" borderId="99" applyNumberForma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1" fillId="16" borderId="79" applyNumberFormat="0" applyAlignment="0" applyProtection="0"/>
    <xf numFmtId="0" fontId="38" fillId="7" borderId="137" applyNumberFormat="0" applyAlignment="0" applyProtection="0"/>
    <xf numFmtId="0" fontId="38" fillId="7" borderId="125" applyNumberFormat="0" applyAlignment="0" applyProtection="0"/>
    <xf numFmtId="0" fontId="47" fillId="0" borderId="172" applyNumberFormat="0" applyFill="0" applyAlignment="0" applyProtection="0"/>
    <xf numFmtId="0" fontId="34" fillId="16" borderId="89" applyNumberFormat="0" applyAlignment="0" applyProtection="0"/>
    <xf numFmtId="0" fontId="38" fillId="7" borderId="165" applyNumberFormat="0" applyAlignment="0" applyProtection="0"/>
    <xf numFmtId="0" fontId="47" fillId="0" borderId="168" applyNumberFormat="0" applyFill="0" applyAlignment="0" applyProtection="0"/>
    <xf numFmtId="0" fontId="30" fillId="23" borderId="170" applyNumberFormat="0" applyFont="0" applyAlignment="0" applyProtection="0"/>
    <xf numFmtId="0" fontId="41" fillId="16" borderId="119" applyNumberFormat="0" applyAlignment="0" applyProtection="0"/>
    <xf numFmtId="0" fontId="30" fillId="23" borderId="154" applyNumberFormat="0" applyFont="0" applyAlignment="0" applyProtection="0"/>
    <xf numFmtId="0" fontId="30" fillId="23" borderId="98" applyNumberFormat="0" applyFont="0" applyAlignment="0" applyProtection="0"/>
    <xf numFmtId="0" fontId="38" fillId="7" borderId="77" applyNumberFormat="0" applyAlignment="0" applyProtection="0"/>
    <xf numFmtId="0" fontId="47" fillId="0" borderId="179" applyNumberFormat="0" applyFill="0" applyAlignment="0" applyProtection="0"/>
    <xf numFmtId="0" fontId="38" fillId="7" borderId="117" applyNumberFormat="0" applyAlignment="0" applyProtection="0"/>
    <xf numFmtId="0" fontId="41" fillId="16" borderId="186" applyNumberFormat="0" applyAlignment="0" applyProtection="0"/>
    <xf numFmtId="0" fontId="38" fillId="7" borderId="141" applyNumberFormat="0" applyAlignment="0" applyProtection="0"/>
    <xf numFmtId="0" fontId="34" fillId="16" borderId="125" applyNumberFormat="0" applyAlignment="0" applyProtection="0"/>
    <xf numFmtId="0" fontId="30" fillId="23" borderId="126" applyNumberFormat="0" applyFont="0" applyAlignment="0" applyProtection="0"/>
    <xf numFmtId="0" fontId="38" fillId="7" borderId="157" applyNumberFormat="0" applyAlignment="0" applyProtection="0"/>
    <xf numFmtId="0" fontId="47" fillId="0" borderId="156" applyNumberFormat="0" applyFill="0" applyAlignment="0" applyProtection="0"/>
    <xf numFmtId="0" fontId="47" fillId="0" borderId="187" applyNumberFormat="0" applyFill="0" applyAlignment="0" applyProtection="0"/>
    <xf numFmtId="0" fontId="47" fillId="0" borderId="179" applyNumberFormat="0" applyFill="0" applyAlignment="0" applyProtection="0"/>
    <xf numFmtId="0" fontId="30" fillId="23" borderId="118" applyNumberFormat="0" applyFont="0" applyAlignment="0" applyProtection="0"/>
    <xf numFmtId="0" fontId="47" fillId="0" borderId="160" applyNumberFormat="0" applyFill="0" applyAlignment="0" applyProtection="0"/>
    <xf numFmtId="0" fontId="41" fillId="16" borderId="190" applyNumberFormat="0" applyAlignment="0" applyProtection="0"/>
    <xf numFmtId="0" fontId="34" fillId="16" borderId="145" applyNumberFormat="0" applyAlignment="0" applyProtection="0"/>
    <xf numFmtId="0" fontId="38" fillId="7" borderId="145" applyNumberFormat="0" applyAlignment="0" applyProtection="0"/>
    <xf numFmtId="0" fontId="47" fillId="0" borderId="144" applyNumberFormat="0" applyFill="0" applyAlignment="0" applyProtection="0"/>
    <xf numFmtId="0" fontId="30" fillId="23" borderId="94" applyNumberFormat="0" applyFont="0" applyAlignment="0" applyProtection="0"/>
    <xf numFmtId="0" fontId="34" fillId="16" borderId="77" applyNumberFormat="0" applyAlignment="0" applyProtection="0"/>
    <xf numFmtId="0" fontId="41" fillId="16" borderId="127" applyNumberFormat="0" applyAlignment="0" applyProtection="0"/>
    <xf numFmtId="0" fontId="47" fillId="0" borderId="144" applyNumberFormat="0" applyFill="0" applyAlignment="0" applyProtection="0"/>
    <xf numFmtId="0" fontId="47" fillId="0" borderId="144" applyNumberFormat="0" applyFill="0" applyAlignment="0" applyProtection="0"/>
    <xf numFmtId="0" fontId="41" fillId="16" borderId="135" applyNumberFormat="0" applyAlignment="0" applyProtection="0"/>
    <xf numFmtId="0" fontId="30" fillId="23" borderId="90" applyNumberFormat="0" applyFont="0" applyAlignment="0" applyProtection="0"/>
    <xf numFmtId="0" fontId="47" fillId="0" borderId="136" applyNumberFormat="0" applyFill="0" applyAlignment="0" applyProtection="0"/>
    <xf numFmtId="0" fontId="47" fillId="0" borderId="80" applyNumberFormat="0" applyFill="0" applyAlignment="0" applyProtection="0"/>
    <xf numFmtId="0" fontId="41" fillId="16" borderId="95" applyNumberFormat="0" applyAlignment="0" applyProtection="0"/>
    <xf numFmtId="0" fontId="34" fillId="16" borderId="93" applyNumberFormat="0" applyAlignment="0" applyProtection="0"/>
    <xf numFmtId="0" fontId="30" fillId="23" borderId="170" applyNumberFormat="0" applyFont="0" applyAlignment="0" applyProtection="0"/>
    <xf numFmtId="0" fontId="41" fillId="16" borderId="178" applyNumberFormat="0" applyAlignment="0" applyProtection="0"/>
    <xf numFmtId="0" fontId="47" fillId="0" borderId="96" applyNumberFormat="0" applyFill="0" applyAlignment="0" applyProtection="0"/>
    <xf numFmtId="0" fontId="41" fillId="16" borderId="167" applyNumberFormat="0" applyAlignment="0" applyProtection="0"/>
    <xf numFmtId="0" fontId="47" fillId="0" borderId="168" applyNumberFormat="0" applyFill="0" applyAlignment="0" applyProtection="0"/>
    <xf numFmtId="0" fontId="34" fillId="16" borderId="137" applyNumberFormat="0" applyAlignment="0" applyProtection="0"/>
    <xf numFmtId="0" fontId="47" fillId="0" borderId="120" applyNumberFormat="0" applyFill="0" applyAlignment="0" applyProtection="0"/>
    <xf numFmtId="0" fontId="30" fillId="23" borderId="130" applyNumberFormat="0" applyFont="0" applyAlignment="0" applyProtection="0"/>
    <xf numFmtId="0" fontId="41" fillId="16" borderId="186" applyNumberFormat="0" applyAlignment="0" applyProtection="0"/>
    <xf numFmtId="0" fontId="34" fillId="16" borderId="77" applyNumberFormat="0" applyAlignment="0" applyProtection="0"/>
    <xf numFmtId="0" fontId="34" fillId="16" borderId="97" applyNumberFormat="0" applyAlignment="0" applyProtection="0"/>
    <xf numFmtId="0" fontId="30" fillId="23" borderId="98" applyNumberFormat="0" applyFon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1" fillId="16" borderId="99" applyNumberFormat="0" applyAlignment="0" applyProtection="0"/>
    <xf numFmtId="0" fontId="30" fillId="23" borderId="98" applyNumberFormat="0" applyFont="0" applyAlignment="0" applyProtection="0"/>
    <xf numFmtId="0" fontId="38" fillId="7" borderId="97" applyNumberFormat="0" applyAlignment="0" applyProtection="0"/>
    <xf numFmtId="0" fontId="38" fillId="7" borderId="97" applyNumberFormat="0" applyAlignment="0" applyProtection="0"/>
    <xf numFmtId="0" fontId="30" fillId="23" borderId="98" applyNumberFormat="0" applyFont="0" applyAlignment="0" applyProtection="0"/>
    <xf numFmtId="0" fontId="38" fillId="7" borderId="97" applyNumberFormat="0" applyAlignment="0" applyProtection="0"/>
    <xf numFmtId="0" fontId="41" fillId="16" borderId="99" applyNumberFormat="0" applyAlignment="0" applyProtection="0"/>
    <xf numFmtId="0" fontId="30" fillId="23" borderId="118" applyNumberFormat="0" applyFont="0" applyAlignment="0" applyProtection="0"/>
    <xf numFmtId="0" fontId="38" fillId="7" borderId="125" applyNumberFormat="0" applyAlignment="0" applyProtection="0"/>
    <xf numFmtId="0" fontId="47" fillId="0" borderId="96" applyNumberFormat="0" applyFill="0" applyAlignment="0" applyProtection="0"/>
    <xf numFmtId="0" fontId="41" fillId="16" borderId="119" applyNumberFormat="0" applyAlignment="0" applyProtection="0"/>
    <xf numFmtId="0" fontId="34" fillId="16" borderId="77" applyNumberFormat="0" applyAlignment="0" applyProtection="0"/>
    <xf numFmtId="0" fontId="38" fillId="7" borderId="97" applyNumberFormat="0" applyAlignment="0" applyProtection="0"/>
    <xf numFmtId="0" fontId="38" fillId="7" borderId="145" applyNumberFormat="0" applyAlignment="0" applyProtection="0"/>
    <xf numFmtId="0" fontId="30" fillId="23" borderId="126" applyNumberFormat="0" applyFont="0" applyAlignment="0" applyProtection="0"/>
    <xf numFmtId="0" fontId="47" fillId="0" borderId="183" applyNumberFormat="0" applyFill="0" applyAlignment="0" applyProtection="0"/>
    <xf numFmtId="0" fontId="34" fillId="16" borderId="184" applyNumberFormat="0" applyAlignment="0" applyProtection="0"/>
    <xf numFmtId="0" fontId="47" fillId="0" borderId="100" applyNumberFormat="0" applyFill="0" applyAlignment="0" applyProtection="0"/>
    <xf numFmtId="0" fontId="47" fillId="0" borderId="128" applyNumberFormat="0" applyFill="0" applyAlignment="0" applyProtection="0"/>
    <xf numFmtId="0" fontId="30" fillId="23" borderId="90" applyNumberFormat="0" applyFont="0" applyAlignment="0" applyProtection="0"/>
    <xf numFmtId="0" fontId="47" fillId="0" borderId="80" applyNumberFormat="0" applyFill="0" applyAlignment="0" applyProtection="0"/>
    <xf numFmtId="0" fontId="38" fillId="7" borderId="141" applyNumberFormat="0" applyAlignment="0" applyProtection="0"/>
    <xf numFmtId="0" fontId="38" fillId="7" borderId="141" applyNumberFormat="0" applyAlignment="0" applyProtection="0"/>
    <xf numFmtId="0" fontId="38" fillId="7" borderId="93" applyNumberFormat="0" applyAlignment="0" applyProtection="0"/>
    <xf numFmtId="0" fontId="34" fillId="16" borderId="133" applyNumberFormat="0" applyAlignment="0" applyProtection="0"/>
    <xf numFmtId="0" fontId="41" fillId="16" borderId="178" applyNumberFormat="0" applyAlignment="0" applyProtection="0"/>
    <xf numFmtId="0" fontId="34" fillId="16" borderId="93" applyNumberFormat="0" applyAlignment="0" applyProtection="0"/>
    <xf numFmtId="0" fontId="47" fillId="0" borderId="136" applyNumberFormat="0" applyFill="0" applyAlignment="0" applyProtection="0"/>
    <xf numFmtId="0" fontId="30" fillId="23" borderId="98" applyNumberFormat="0" applyFont="0" applyAlignment="0" applyProtection="0"/>
    <xf numFmtId="0" fontId="38" fillId="7" borderId="89" applyNumberFormat="0" applyAlignment="0" applyProtection="0"/>
    <xf numFmtId="0" fontId="47" fillId="0" borderId="100" applyNumberFormat="0" applyFill="0" applyAlignment="0" applyProtection="0"/>
    <xf numFmtId="0" fontId="34" fillId="16" borderId="129" applyNumberFormat="0" applyAlignment="0" applyProtection="0"/>
    <xf numFmtId="0" fontId="34" fillId="16" borderId="77" applyNumberFormat="0" applyAlignment="0" applyProtection="0"/>
    <xf numFmtId="0" fontId="41" fillId="16" borderId="178" applyNumberFormat="0" applyAlignment="0" applyProtection="0"/>
    <xf numFmtId="0" fontId="38" fillId="7" borderId="169" applyNumberFormat="0" applyAlignment="0" applyProtection="0"/>
    <xf numFmtId="0" fontId="30" fillId="23" borderId="189" applyNumberFormat="0" applyFont="0" applyAlignment="0" applyProtection="0"/>
    <xf numFmtId="0" fontId="47" fillId="0" borderId="179" applyNumberFormat="0" applyFill="0" applyAlignment="0" applyProtection="0"/>
    <xf numFmtId="0" fontId="47" fillId="0" borderId="80" applyNumberFormat="0" applyFill="0" applyAlignment="0" applyProtection="0"/>
    <xf numFmtId="0" fontId="41" fillId="16" borderId="95" applyNumberFormat="0" applyAlignment="0" applyProtection="0"/>
    <xf numFmtId="0" fontId="30" fillId="23" borderId="94" applyNumberFormat="0" applyFont="0" applyAlignment="0" applyProtection="0"/>
    <xf numFmtId="0" fontId="34" fillId="16" borderId="145" applyNumberFormat="0" applyAlignment="0" applyProtection="0"/>
    <xf numFmtId="0" fontId="47" fillId="0" borderId="168" applyNumberFormat="0" applyFill="0" applyAlignment="0" applyProtection="0"/>
    <xf numFmtId="0" fontId="41" fillId="16" borderId="147" applyNumberFormat="0" applyAlignment="0" applyProtection="0"/>
    <xf numFmtId="0" fontId="47" fillId="0" borderId="140" applyNumberFormat="0" applyFill="0" applyAlignment="0" applyProtection="0"/>
    <xf numFmtId="0" fontId="34" fillId="16" borderId="149" applyNumberFormat="0" applyAlignment="0" applyProtection="0"/>
    <xf numFmtId="0" fontId="41" fillId="16" borderId="79" applyNumberFormat="0" applyAlignment="0" applyProtection="0"/>
    <xf numFmtId="0" fontId="38" fillId="7" borderId="157" applyNumberFormat="0" applyAlignment="0" applyProtection="0"/>
    <xf numFmtId="0" fontId="38" fillId="7" borderId="157" applyNumberFormat="0" applyAlignment="0" applyProtection="0"/>
    <xf numFmtId="0" fontId="38" fillId="7" borderId="149" applyNumberFormat="0" applyAlignment="0" applyProtection="0"/>
    <xf numFmtId="0" fontId="30" fillId="23" borderId="94" applyNumberFormat="0" applyFont="0" applyAlignment="0" applyProtection="0"/>
    <xf numFmtId="0" fontId="34" fillId="16" borderId="77" applyNumberFormat="0" applyAlignment="0" applyProtection="0"/>
    <xf numFmtId="0" fontId="47" fillId="0" borderId="80" applyNumberFormat="0" applyFill="0" applyAlignment="0" applyProtection="0"/>
    <xf numFmtId="0" fontId="38" fillId="7" borderId="133" applyNumberFormat="0" applyAlignment="0" applyProtection="0"/>
    <xf numFmtId="0" fontId="41" fillId="16" borderId="135" applyNumberFormat="0" applyAlignment="0" applyProtection="0"/>
    <xf numFmtId="0" fontId="34" fillId="16" borderId="169" applyNumberFormat="0" applyAlignment="0" applyProtection="0"/>
    <xf numFmtId="0" fontId="47" fillId="0" borderId="144" applyNumberFormat="0" applyFill="0" applyAlignment="0" applyProtection="0"/>
    <xf numFmtId="0" fontId="34" fillId="16" borderId="129" applyNumberFormat="0" applyAlignment="0" applyProtection="0"/>
    <xf numFmtId="0" fontId="34" fillId="16" borderId="165" applyNumberFormat="0" applyAlignment="0" applyProtection="0"/>
    <xf numFmtId="0" fontId="47" fillId="0" borderId="187" applyNumberFormat="0" applyFill="0" applyAlignment="0" applyProtection="0"/>
    <xf numFmtId="0" fontId="47" fillId="0" borderId="140" applyNumberFormat="0" applyFill="0" applyAlignment="0" applyProtection="0"/>
    <xf numFmtId="0" fontId="30" fillId="23" borderId="78" applyNumberFormat="0" applyFont="0" applyAlignment="0" applyProtection="0"/>
    <xf numFmtId="0" fontId="47" fillId="0" borderId="80" applyNumberFormat="0" applyFill="0" applyAlignment="0" applyProtection="0"/>
    <xf numFmtId="0" fontId="34" fillId="16" borderId="129" applyNumberFormat="0" applyAlignment="0" applyProtection="0"/>
    <xf numFmtId="0" fontId="34" fillId="16" borderId="133" applyNumberFormat="0" applyAlignment="0" applyProtection="0"/>
    <xf numFmtId="0" fontId="30" fillId="23" borderId="118" applyNumberFormat="0" applyFont="0" applyAlignment="0" applyProtection="0"/>
    <xf numFmtId="0" fontId="34" fillId="16" borderId="165" applyNumberFormat="0" applyAlignment="0" applyProtection="0"/>
    <xf numFmtId="0" fontId="34" fillId="16" borderId="89" applyNumberFormat="0" applyAlignment="0" applyProtection="0"/>
    <xf numFmtId="0" fontId="47" fillId="0" borderId="96" applyNumberFormat="0" applyFill="0" applyAlignment="0" applyProtection="0"/>
    <xf numFmtId="0" fontId="47" fillId="0" borderId="96" applyNumberFormat="0" applyFill="0" applyAlignment="0" applyProtection="0"/>
    <xf numFmtId="0" fontId="41" fillId="16" borderId="79" applyNumberFormat="0" applyAlignment="0" applyProtection="0"/>
    <xf numFmtId="0" fontId="30" fillId="23" borderId="166" applyNumberFormat="0" applyFont="0" applyAlignment="0" applyProtection="0"/>
    <xf numFmtId="0" fontId="38" fillId="7" borderId="161" applyNumberFormat="0" applyAlignment="0" applyProtection="0"/>
    <xf numFmtId="0" fontId="38" fillId="7" borderId="129" applyNumberFormat="0" applyAlignment="0" applyProtection="0"/>
    <xf numFmtId="0" fontId="34" fillId="16" borderId="89" applyNumberFormat="0" applyAlignment="0" applyProtection="0"/>
    <xf numFmtId="0" fontId="47" fillId="0" borderId="174" applyNumberFormat="0" applyFill="0" applyAlignment="0" applyProtection="0"/>
    <xf numFmtId="0" fontId="38" fillId="7" borderId="121" applyNumberFormat="0" applyAlignment="0" applyProtection="0"/>
    <xf numFmtId="0" fontId="47" fillId="0" borderId="120" applyNumberFormat="0" applyFill="0" applyAlignment="0" applyProtection="0"/>
    <xf numFmtId="0" fontId="47" fillId="0" borderId="80" applyNumberFormat="0" applyFill="0" applyAlignment="0" applyProtection="0"/>
    <xf numFmtId="0" fontId="41" fillId="16" borderId="139" applyNumberFormat="0" applyAlignment="0" applyProtection="0"/>
    <xf numFmtId="0" fontId="30" fillId="23" borderId="134" applyNumberFormat="0" applyFont="0" applyAlignment="0" applyProtection="0"/>
    <xf numFmtId="0" fontId="34" fillId="16" borderId="93" applyNumberFormat="0" applyAlignment="0" applyProtection="0"/>
    <xf numFmtId="0" fontId="47" fillId="0" borderId="144" applyNumberFormat="0" applyFill="0" applyAlignment="0" applyProtection="0"/>
    <xf numFmtId="0" fontId="34" fillId="16" borderId="117" applyNumberFormat="0" applyAlignment="0" applyProtection="0"/>
    <xf numFmtId="0" fontId="41" fillId="16" borderId="139" applyNumberFormat="0" applyAlignment="0" applyProtection="0"/>
    <xf numFmtId="0" fontId="38" fillId="7" borderId="89" applyNumberFormat="0" applyAlignment="0" applyProtection="0"/>
    <xf numFmtId="0" fontId="34" fillId="16" borderId="77" applyNumberFormat="0" applyAlignment="0" applyProtection="0"/>
    <xf numFmtId="0" fontId="47" fillId="0" borderId="172" applyNumberFormat="0" applyFill="0" applyAlignment="0" applyProtection="0"/>
    <xf numFmtId="0" fontId="47" fillId="0" borderId="156" applyNumberFormat="0" applyFill="0" applyAlignment="0" applyProtection="0"/>
    <xf numFmtId="0" fontId="47" fillId="0" borderId="148" applyNumberFormat="0" applyFill="0" applyAlignment="0" applyProtection="0"/>
    <xf numFmtId="0" fontId="30" fillId="23" borderId="90" applyNumberFormat="0" applyFont="0" applyAlignment="0" applyProtection="0"/>
    <xf numFmtId="0" fontId="47" fillId="0" borderId="172" applyNumberFormat="0" applyFill="0" applyAlignment="0" applyProtection="0"/>
    <xf numFmtId="0" fontId="38" fillId="7" borderId="133" applyNumberFormat="0" applyAlignment="0" applyProtection="0"/>
    <xf numFmtId="0" fontId="47" fillId="0" borderId="80" applyNumberFormat="0" applyFill="0" applyAlignment="0" applyProtection="0"/>
    <xf numFmtId="0" fontId="34" fillId="16" borderId="117" applyNumberFormat="0" applyAlignment="0" applyProtection="0"/>
    <xf numFmtId="0" fontId="38" fillId="7" borderId="117" applyNumberFormat="0" applyAlignment="0" applyProtection="0"/>
    <xf numFmtId="0" fontId="30" fillId="23" borderId="130" applyNumberFormat="0" applyFont="0" applyAlignment="0" applyProtection="0"/>
    <xf numFmtId="0" fontId="41" fillId="16" borderId="155" applyNumberFormat="0" applyAlignment="0" applyProtection="0"/>
    <xf numFmtId="0" fontId="38" fillId="7" borderId="153" applyNumberFormat="0" applyAlignment="0" applyProtection="0"/>
    <xf numFmtId="0" fontId="34" fillId="16" borderId="129" applyNumberFormat="0" applyAlignment="0" applyProtection="0"/>
    <xf numFmtId="0" fontId="34" fillId="16" borderId="169" applyNumberFormat="0" applyAlignment="0" applyProtection="0"/>
    <xf numFmtId="0" fontId="30" fillId="23" borderId="166" applyNumberFormat="0" applyFont="0" applyAlignment="0" applyProtection="0"/>
    <xf numFmtId="0" fontId="30" fillId="23" borderId="138" applyNumberFormat="0" applyFont="0" applyAlignment="0" applyProtection="0"/>
    <xf numFmtId="0" fontId="38" fillId="7" borderId="93" applyNumberFormat="0" applyAlignment="0" applyProtection="0"/>
    <xf numFmtId="0" fontId="34" fillId="16" borderId="93" applyNumberFormat="0" applyAlignment="0" applyProtection="0"/>
    <xf numFmtId="0" fontId="30" fillId="23" borderId="134" applyNumberFormat="0" applyFont="0" applyAlignment="0" applyProtection="0"/>
    <xf numFmtId="0" fontId="38" fillId="7" borderId="129" applyNumberFormat="0" applyAlignment="0" applyProtection="0"/>
    <xf numFmtId="0" fontId="47" fillId="0" borderId="168" applyNumberFormat="0" applyFill="0" applyAlignment="0" applyProtection="0"/>
    <xf numFmtId="0" fontId="38" fillId="7" borderId="77" applyNumberFormat="0" applyAlignment="0" applyProtection="0"/>
    <xf numFmtId="0" fontId="38" fillId="7" borderId="77" applyNumberFormat="0" applyAlignment="0" applyProtection="0"/>
    <xf numFmtId="0" fontId="41" fillId="16" borderId="143" applyNumberFormat="0" applyAlignment="0" applyProtection="0"/>
    <xf numFmtId="0" fontId="47" fillId="0" borderId="120" applyNumberFormat="0" applyFill="0" applyAlignment="0" applyProtection="0"/>
    <xf numFmtId="0" fontId="41" fillId="16" borderId="139" applyNumberFormat="0" applyAlignment="0" applyProtection="0"/>
    <xf numFmtId="0" fontId="47" fillId="0" borderId="80" applyNumberFormat="0" applyFill="0" applyAlignment="0" applyProtection="0"/>
    <xf numFmtId="0" fontId="30" fillId="23" borderId="134" applyNumberFormat="0" applyFont="0" applyAlignment="0" applyProtection="0"/>
    <xf numFmtId="0" fontId="30" fillId="23" borderId="78" applyNumberFormat="0" applyFont="0" applyAlignment="0" applyProtection="0"/>
    <xf numFmtId="0" fontId="38" fillId="7" borderId="77" applyNumberFormat="0" applyAlignment="0" applyProtection="0"/>
    <xf numFmtId="0" fontId="34" fillId="16" borderId="125" applyNumberFormat="0" applyAlignment="0" applyProtection="0"/>
    <xf numFmtId="0" fontId="38" fillId="7" borderId="153" applyNumberFormat="0" applyAlignment="0" applyProtection="0"/>
    <xf numFmtId="0" fontId="38" fillId="7" borderId="169" applyNumberFormat="0" applyAlignment="0" applyProtection="0"/>
    <xf numFmtId="0" fontId="30" fillId="23" borderId="90" applyNumberFormat="0" applyFont="0" applyAlignment="0" applyProtection="0"/>
    <xf numFmtId="0" fontId="30" fillId="23" borderId="78" applyNumberFormat="0" applyFont="0" applyAlignment="0" applyProtection="0"/>
    <xf numFmtId="0" fontId="41" fillId="16" borderId="186" applyNumberFormat="0" applyAlignment="0" applyProtection="0"/>
    <xf numFmtId="0" fontId="38" fillId="7" borderId="93" applyNumberFormat="0" applyAlignment="0" applyProtection="0"/>
    <xf numFmtId="0" fontId="47" fillId="0" borderId="80" applyNumberFormat="0" applyFill="0" applyAlignment="0" applyProtection="0"/>
    <xf numFmtId="0" fontId="47" fillId="0" borderId="96" applyNumberFormat="0" applyFill="0" applyAlignment="0" applyProtection="0"/>
    <xf numFmtId="0" fontId="30" fillId="23" borderId="154" applyNumberFormat="0" applyFont="0" applyAlignment="0" applyProtection="0"/>
    <xf numFmtId="0" fontId="34" fillId="16" borderId="145" applyNumberFormat="0" applyAlignment="0" applyProtection="0"/>
    <xf numFmtId="0" fontId="34" fillId="16" borderId="180" applyNumberFormat="0" applyAlignment="0" applyProtection="0"/>
    <xf numFmtId="0" fontId="38" fillId="7" borderId="145" applyNumberFormat="0" applyAlignment="0" applyProtection="0"/>
    <xf numFmtId="0" fontId="38" fillId="7" borderId="180" applyNumberFormat="0" applyAlignment="0" applyProtection="0"/>
    <xf numFmtId="0" fontId="38" fillId="7" borderId="137" applyNumberFormat="0" applyAlignment="0" applyProtection="0"/>
    <xf numFmtId="0" fontId="38" fillId="7" borderId="129" applyNumberFormat="0" applyAlignment="0" applyProtection="0"/>
    <xf numFmtId="0" fontId="34" fillId="16" borderId="157" applyNumberFormat="0" applyAlignment="0" applyProtection="0"/>
    <xf numFmtId="0" fontId="41" fillId="16" borderId="79" applyNumberFormat="0" applyAlignment="0" applyProtection="0"/>
    <xf numFmtId="0" fontId="30" fillId="23" borderId="90" applyNumberFormat="0" applyFont="0" applyAlignment="0" applyProtection="0"/>
    <xf numFmtId="0" fontId="47" fillId="0" borderId="152" applyNumberFormat="0" applyFill="0" applyAlignment="0" applyProtection="0"/>
    <xf numFmtId="0" fontId="34" fillId="16" borderId="97" applyNumberFormat="0" applyAlignment="0" applyProtection="0"/>
    <xf numFmtId="0" fontId="30" fillId="23" borderId="150" applyNumberFormat="0" applyFont="0" applyAlignment="0" applyProtection="0"/>
    <xf numFmtId="0" fontId="47" fillId="0" borderId="140" applyNumberFormat="0" applyFill="0" applyAlignment="0" applyProtection="0"/>
    <xf numFmtId="0" fontId="47" fillId="0" borderId="128" applyNumberFormat="0" applyFill="0" applyAlignment="0" applyProtection="0"/>
    <xf numFmtId="0" fontId="47" fillId="0" borderId="191" applyNumberFormat="0" applyFill="0" applyAlignment="0" applyProtection="0"/>
    <xf numFmtId="0" fontId="41" fillId="16" borderId="178" applyNumberFormat="0" applyAlignment="0" applyProtection="0"/>
    <xf numFmtId="0" fontId="34" fillId="16" borderId="129" applyNumberFormat="0" applyAlignment="0" applyProtection="0"/>
    <xf numFmtId="0" fontId="30" fillId="23" borderId="94" applyNumberFormat="0" applyFont="0" applyAlignment="0" applyProtection="0"/>
    <xf numFmtId="0" fontId="38" fillId="7" borderId="77" applyNumberFormat="0" applyAlignment="0" applyProtection="0"/>
    <xf numFmtId="0" fontId="47" fillId="0" borderId="132" applyNumberFormat="0" applyFill="0" applyAlignment="0" applyProtection="0"/>
    <xf numFmtId="0" fontId="34" fillId="16" borderId="117" applyNumberFormat="0" applyAlignment="0" applyProtection="0"/>
    <xf numFmtId="0" fontId="47" fillId="0" borderId="179" applyNumberFormat="0" applyFill="0" applyAlignment="0" applyProtection="0"/>
    <xf numFmtId="0" fontId="38" fillId="7" borderId="77" applyNumberFormat="0" applyAlignment="0" applyProtection="0"/>
    <xf numFmtId="0" fontId="47" fillId="0" borderId="152" applyNumberFormat="0" applyFill="0" applyAlignment="0" applyProtection="0"/>
    <xf numFmtId="0" fontId="41" fillId="16" borderId="143" applyNumberFormat="0" applyAlignment="0" applyProtection="0"/>
    <xf numFmtId="0" fontId="38" fillId="7" borderId="93" applyNumberFormat="0" applyAlignment="0" applyProtection="0"/>
    <xf numFmtId="0" fontId="30" fillId="23" borderId="98" applyNumberFormat="0" applyFont="0" applyAlignment="0" applyProtection="0"/>
    <xf numFmtId="0" fontId="30" fillId="23" borderId="130" applyNumberFormat="0" applyFont="0" applyAlignment="0" applyProtection="0"/>
    <xf numFmtId="0" fontId="34" fillId="16" borderId="125" applyNumberFormat="0" applyAlignment="0" applyProtection="0"/>
    <xf numFmtId="0" fontId="47" fillId="0" borderId="168" applyNumberFormat="0" applyFill="0" applyAlignment="0" applyProtection="0"/>
    <xf numFmtId="0" fontId="38" fillId="7" borderId="89" applyNumberFormat="0" applyAlignment="0" applyProtection="0"/>
    <xf numFmtId="0" fontId="47" fillId="0" borderId="80" applyNumberFormat="0" applyFill="0" applyAlignment="0" applyProtection="0"/>
    <xf numFmtId="0" fontId="34" fillId="16" borderId="77" applyNumberFormat="0" applyAlignment="0" applyProtection="0"/>
    <xf numFmtId="0" fontId="30" fillId="23" borderId="138" applyNumberFormat="0" applyFont="0" applyAlignment="0" applyProtection="0"/>
    <xf numFmtId="0" fontId="30" fillId="23" borderId="185" applyNumberFormat="0" applyFont="0" applyAlignment="0" applyProtection="0"/>
    <xf numFmtId="0" fontId="47" fillId="0" borderId="156" applyNumberFormat="0" applyFill="0" applyAlignment="0" applyProtection="0"/>
    <xf numFmtId="0" fontId="34" fillId="16" borderId="89" applyNumberFormat="0" applyAlignment="0" applyProtection="0"/>
    <xf numFmtId="0" fontId="30" fillId="23" borderId="154" applyNumberFormat="0" applyFont="0" applyAlignment="0" applyProtection="0"/>
    <xf numFmtId="0" fontId="41" fillId="16" borderId="155" applyNumberFormat="0" applyAlignment="0" applyProtection="0"/>
    <xf numFmtId="0" fontId="41" fillId="16" borderId="171" applyNumberFormat="0" applyAlignment="0" applyProtection="0"/>
    <xf numFmtId="0" fontId="47" fillId="0" borderId="120" applyNumberFormat="0" applyFill="0" applyAlignment="0" applyProtection="0"/>
    <xf numFmtId="0" fontId="34" fillId="16" borderId="93" applyNumberFormat="0" applyAlignment="0" applyProtection="0"/>
    <xf numFmtId="0" fontId="30" fillId="23" borderId="94" applyNumberFormat="0" applyFont="0" applyAlignment="0" applyProtection="0"/>
    <xf numFmtId="0" fontId="34" fillId="16" borderId="117" applyNumberFormat="0" applyAlignment="0" applyProtection="0"/>
    <xf numFmtId="0" fontId="30" fillId="23" borderId="162" applyNumberFormat="0" applyFont="0" applyAlignment="0" applyProtection="0"/>
    <xf numFmtId="0" fontId="30" fillId="23" borderId="166" applyNumberFormat="0" applyFont="0" applyAlignment="0" applyProtection="0"/>
    <xf numFmtId="0" fontId="38" fillId="7" borderId="141" applyNumberFormat="0" applyAlignment="0" applyProtection="0"/>
    <xf numFmtId="0" fontId="41" fillId="16" borderId="139" applyNumberFormat="0" applyAlignment="0" applyProtection="0"/>
    <xf numFmtId="0" fontId="47" fillId="0" borderId="128" applyNumberFormat="0" applyFill="0" applyAlignment="0" applyProtection="0"/>
    <xf numFmtId="0" fontId="38" fillId="7" borderId="153" applyNumberFormat="0" applyAlignment="0" applyProtection="0"/>
    <xf numFmtId="0" fontId="30" fillId="23" borderId="90" applyNumberFormat="0" applyFont="0" applyAlignment="0" applyProtection="0"/>
    <xf numFmtId="0" fontId="30" fillId="23" borderId="94" applyNumberFormat="0" applyFont="0" applyAlignment="0" applyProtection="0"/>
    <xf numFmtId="0" fontId="41" fillId="16" borderId="95" applyNumberFormat="0" applyAlignment="0" applyProtection="0"/>
    <xf numFmtId="0" fontId="47" fillId="0" borderId="156" applyNumberFormat="0" applyFill="0" applyAlignment="0" applyProtection="0"/>
    <xf numFmtId="0" fontId="30" fillId="23" borderId="78" applyNumberFormat="0" applyFont="0" applyAlignment="0" applyProtection="0"/>
    <xf numFmtId="0" fontId="38" fillId="7" borderId="169" applyNumberFormat="0" applyAlignment="0" applyProtection="0"/>
    <xf numFmtId="0" fontId="30" fillId="23" borderId="146" applyNumberFormat="0" applyFont="0" applyAlignment="0" applyProtection="0"/>
    <xf numFmtId="0" fontId="30" fillId="23" borderId="150" applyNumberFormat="0" applyFont="0" applyAlignment="0" applyProtection="0"/>
    <xf numFmtId="0" fontId="38" fillId="7" borderId="133" applyNumberFormat="0" applyAlignment="0" applyProtection="0"/>
    <xf numFmtId="0" fontId="47" fillId="0" borderId="128" applyNumberFormat="0" applyFill="0" applyAlignment="0" applyProtection="0"/>
    <xf numFmtId="0" fontId="30" fillId="23" borderId="78" applyNumberFormat="0" applyFont="0" applyAlignment="0" applyProtection="0"/>
    <xf numFmtId="0" fontId="38" fillId="7" borderId="125" applyNumberFormat="0" applyAlignment="0" applyProtection="0"/>
    <xf numFmtId="0" fontId="38" fillId="7" borderId="125" applyNumberFormat="0" applyAlignment="0" applyProtection="0"/>
    <xf numFmtId="0" fontId="41" fillId="16" borderId="143" applyNumberFormat="0" applyAlignment="0" applyProtection="0"/>
    <xf numFmtId="0" fontId="41" fillId="16" borderId="171" applyNumberFormat="0" applyAlignment="0" applyProtection="0"/>
    <xf numFmtId="0" fontId="38" fillId="7" borderId="165" applyNumberFormat="0" applyAlignment="0" applyProtection="0"/>
    <xf numFmtId="0" fontId="47" fillId="0" borderId="124" applyNumberFormat="0" applyFill="0" applyAlignment="0" applyProtection="0"/>
    <xf numFmtId="0" fontId="34" fillId="16" borderId="93" applyNumberFormat="0" applyAlignment="0" applyProtection="0"/>
    <xf numFmtId="0" fontId="41" fillId="16" borderId="135" applyNumberFormat="0" applyAlignment="0" applyProtection="0"/>
    <xf numFmtId="0" fontId="41" fillId="16" borderId="119" applyNumberFormat="0" applyAlignment="0" applyProtection="0"/>
    <xf numFmtId="0" fontId="47" fillId="0" borderId="80" applyNumberFormat="0" applyFill="0" applyAlignment="0" applyProtection="0"/>
    <xf numFmtId="0" fontId="47" fillId="0" borderId="179" applyNumberFormat="0" applyFill="0" applyAlignment="0" applyProtection="0"/>
    <xf numFmtId="0" fontId="41" fillId="16" borderId="99" applyNumberForma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1" fillId="16" borderId="99" applyNumberFormat="0" applyAlignment="0" applyProtection="0"/>
    <xf numFmtId="0" fontId="30" fillId="23" borderId="98" applyNumberFormat="0" applyFont="0" applyAlignment="0" applyProtection="0"/>
    <xf numFmtId="0" fontId="30" fillId="23" borderId="98" applyNumberFormat="0" applyFont="0" applyAlignment="0" applyProtection="0"/>
    <xf numFmtId="0" fontId="38" fillId="7" borderId="97" applyNumberFormat="0" applyAlignment="0" applyProtection="0"/>
    <xf numFmtId="0" fontId="34" fillId="16" borderId="97" applyNumberFormat="0" applyAlignment="0" applyProtection="0"/>
    <xf numFmtId="0" fontId="38" fillId="7" borderId="97" applyNumberFormat="0" applyAlignment="0" applyProtection="0"/>
    <xf numFmtId="0" fontId="30" fillId="23" borderId="98" applyNumberFormat="0" applyFont="0" applyAlignment="0" applyProtection="0"/>
    <xf numFmtId="0" fontId="41" fillId="16" borderId="99" applyNumberForma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1" fillId="16" borderId="127" applyNumberFormat="0" applyAlignment="0" applyProtection="0"/>
    <xf numFmtId="0" fontId="41" fillId="16" borderId="155" applyNumberFormat="0" applyAlignment="0" applyProtection="0"/>
    <xf numFmtId="0" fontId="38" fillId="7" borderId="77" applyNumberFormat="0" applyAlignment="0" applyProtection="0"/>
    <xf numFmtId="0" fontId="34" fillId="16" borderId="161" applyNumberFormat="0" applyAlignment="0" applyProtection="0"/>
    <xf numFmtId="0" fontId="34" fillId="16" borderId="89" applyNumberFormat="0" applyAlignment="0" applyProtection="0"/>
    <xf numFmtId="0" fontId="38" fillId="7" borderId="97" applyNumberFormat="0" applyAlignment="0" applyProtection="0"/>
    <xf numFmtId="0" fontId="38" fillId="7" borderId="97" applyNumberFormat="0" applyAlignment="0" applyProtection="0"/>
    <xf numFmtId="0" fontId="34" fillId="16" borderId="97" applyNumberFormat="0" applyAlignment="0" applyProtection="0"/>
    <xf numFmtId="0" fontId="47" fillId="0" borderId="100" applyNumberFormat="0" applyFill="0" applyAlignment="0" applyProtection="0"/>
    <xf numFmtId="0" fontId="41" fillId="16" borderId="99" applyNumberFormat="0" applyAlignment="0" applyProtection="0"/>
    <xf numFmtId="0" fontId="34" fillId="16" borderId="97" applyNumberForma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30" fillId="23" borderId="170" applyNumberFormat="0" applyFont="0" applyAlignment="0" applyProtection="0"/>
    <xf numFmtId="0" fontId="38" fillId="7" borderId="77" applyNumberFormat="0" applyAlignment="0" applyProtection="0"/>
    <xf numFmtId="0" fontId="30" fillId="23" borderId="170" applyNumberFormat="0" applyFont="0" applyAlignment="0" applyProtection="0"/>
    <xf numFmtId="0" fontId="41" fillId="16" borderId="155" applyNumberFormat="0" applyAlignment="0" applyProtection="0"/>
    <xf numFmtId="0" fontId="41" fillId="16" borderId="171" applyNumberFormat="0" applyAlignment="0" applyProtection="0"/>
    <xf numFmtId="0" fontId="41" fillId="16" borderId="173" applyNumberFormat="0" applyAlignment="0" applyProtection="0"/>
    <xf numFmtId="0" fontId="47" fillId="0" borderId="132" applyNumberFormat="0" applyFill="0" applyAlignment="0" applyProtection="0"/>
    <xf numFmtId="0" fontId="38" fillId="7" borderId="169" applyNumberFormat="0" applyAlignment="0" applyProtection="0"/>
    <xf numFmtId="0" fontId="47" fillId="0" borderId="191" applyNumberFormat="0" applyFill="0" applyAlignment="0" applyProtection="0"/>
    <xf numFmtId="0" fontId="47" fillId="0" borderId="140" applyNumberFormat="0" applyFill="0" applyAlignment="0" applyProtection="0"/>
    <xf numFmtId="0" fontId="41" fillId="16" borderId="139" applyNumberFormat="0" applyAlignment="0" applyProtection="0"/>
    <xf numFmtId="0" fontId="34" fillId="16" borderId="97" applyNumberFormat="0" applyAlignment="0" applyProtection="0"/>
    <xf numFmtId="0" fontId="41" fillId="16" borderId="119" applyNumberFormat="0" applyAlignment="0" applyProtection="0"/>
    <xf numFmtId="0" fontId="41" fillId="16" borderId="95" applyNumberFormat="0" applyAlignment="0" applyProtection="0"/>
    <xf numFmtId="0" fontId="38" fillId="7" borderId="93" applyNumberFormat="0" applyAlignment="0" applyProtection="0"/>
    <xf numFmtId="0" fontId="34" fillId="16" borderId="153" applyNumberFormat="0" applyAlignment="0" applyProtection="0"/>
    <xf numFmtId="0" fontId="47" fillId="0" borderId="148" applyNumberFormat="0" applyFill="0" applyAlignment="0" applyProtection="0"/>
    <xf numFmtId="0" fontId="41" fillId="16" borderId="155" applyNumberFormat="0" applyAlignment="0" applyProtection="0"/>
    <xf numFmtId="0" fontId="47" fillId="0" borderId="120" applyNumberFormat="0" applyFill="0" applyAlignment="0" applyProtection="0"/>
    <xf numFmtId="0" fontId="47" fillId="0" borderId="156" applyNumberFormat="0" applyFill="0" applyAlignment="0" applyProtection="0"/>
    <xf numFmtId="0" fontId="30" fillId="23" borderId="138" applyNumberFormat="0" applyFont="0" applyAlignment="0" applyProtection="0"/>
    <xf numFmtId="0" fontId="30" fillId="23" borderId="150" applyNumberFormat="0" applyFont="0" applyAlignment="0" applyProtection="0"/>
    <xf numFmtId="0" fontId="30" fillId="23" borderId="118" applyNumberFormat="0" applyFont="0" applyAlignment="0" applyProtection="0"/>
    <xf numFmtId="0" fontId="47" fillId="0" borderId="179" applyNumberFormat="0" applyFill="0" applyAlignment="0" applyProtection="0"/>
    <xf numFmtId="0" fontId="47" fillId="0" borderId="156" applyNumberFormat="0" applyFill="0" applyAlignment="0" applyProtection="0"/>
    <xf numFmtId="0" fontId="38" fillId="7" borderId="93" applyNumberFormat="0" applyAlignment="0" applyProtection="0"/>
    <xf numFmtId="0" fontId="34" fillId="16" borderId="77" applyNumberFormat="0" applyAlignment="0" applyProtection="0"/>
    <xf numFmtId="0" fontId="34" fillId="16" borderId="89" applyNumberFormat="0" applyAlignment="0" applyProtection="0"/>
    <xf numFmtId="0" fontId="47" fillId="0" borderId="132" applyNumberFormat="0" applyFill="0" applyAlignment="0" applyProtection="0"/>
    <xf numFmtId="0" fontId="47" fillId="0" borderId="96" applyNumberFormat="0" applyFill="0" applyAlignment="0" applyProtection="0"/>
    <xf numFmtId="0" fontId="30" fillId="23" borderId="134" applyNumberFormat="0" applyFont="0" applyAlignment="0" applyProtection="0"/>
    <xf numFmtId="0" fontId="47" fillId="0" borderId="136" applyNumberFormat="0" applyFill="0" applyAlignment="0" applyProtection="0"/>
    <xf numFmtId="0" fontId="41" fillId="16" borderId="119" applyNumberFormat="0" applyAlignment="0" applyProtection="0"/>
    <xf numFmtId="0" fontId="47" fillId="0" borderId="148" applyNumberFormat="0" applyFill="0" applyAlignment="0" applyProtection="0"/>
    <xf numFmtId="0" fontId="47" fillId="0" borderId="136" applyNumberFormat="0" applyFill="0" applyAlignment="0" applyProtection="0"/>
    <xf numFmtId="0" fontId="38" fillId="7" borderId="169" applyNumberFormat="0" applyAlignment="0" applyProtection="0"/>
    <xf numFmtId="0" fontId="34" fillId="16" borderId="93" applyNumberFormat="0" applyAlignment="0" applyProtection="0"/>
    <xf numFmtId="0" fontId="41" fillId="16" borderId="119" applyNumberFormat="0" applyAlignment="0" applyProtection="0"/>
    <xf numFmtId="0" fontId="41" fillId="16" borderId="139" applyNumberFormat="0" applyAlignment="0" applyProtection="0"/>
    <xf numFmtId="0" fontId="30" fillId="23" borderId="118" applyNumberFormat="0" applyFont="0" applyAlignment="0" applyProtection="0"/>
    <xf numFmtId="0" fontId="41" fillId="16" borderId="119" applyNumberFormat="0" applyAlignment="0" applyProtection="0"/>
    <xf numFmtId="0" fontId="47" fillId="0" borderId="140" applyNumberFormat="0" applyFill="0" applyAlignment="0" applyProtection="0"/>
    <xf numFmtId="0" fontId="38" fillId="7" borderId="89" applyNumberFormat="0" applyAlignment="0" applyProtection="0"/>
    <xf numFmtId="0" fontId="41" fillId="16" borderId="135" applyNumberFormat="0" applyAlignment="0" applyProtection="0"/>
    <xf numFmtId="0" fontId="38" fillId="7" borderId="89" applyNumberFormat="0" applyAlignment="0" applyProtection="0"/>
    <xf numFmtId="0" fontId="41" fillId="16" borderId="147" applyNumberFormat="0" applyAlignment="0" applyProtection="0"/>
    <xf numFmtId="0" fontId="34" fillId="16" borderId="165" applyNumberFormat="0" applyAlignment="0" applyProtection="0"/>
    <xf numFmtId="0" fontId="47" fillId="0" borderId="191" applyNumberFormat="0" applyFill="0" applyAlignment="0" applyProtection="0"/>
    <xf numFmtId="0" fontId="47" fillId="0" borderId="132" applyNumberFormat="0" applyFill="0" applyAlignment="0" applyProtection="0"/>
    <xf numFmtId="0" fontId="38" fillId="7" borderId="117" applyNumberFormat="0" applyAlignment="0" applyProtection="0"/>
    <xf numFmtId="0" fontId="38" fillId="7" borderId="184" applyNumberFormat="0" applyAlignment="0" applyProtection="0"/>
    <xf numFmtId="0" fontId="47" fillId="0" borderId="136" applyNumberFormat="0" applyFill="0" applyAlignment="0" applyProtection="0"/>
    <xf numFmtId="0" fontId="41" fillId="16" borderId="143" applyNumberFormat="0" applyAlignment="0" applyProtection="0"/>
    <xf numFmtId="0" fontId="34" fillId="16" borderId="97" applyNumberFormat="0" applyAlignment="0" applyProtection="0"/>
    <xf numFmtId="0" fontId="38" fillId="7" borderId="97" applyNumberFormat="0" applyAlignment="0" applyProtection="0"/>
    <xf numFmtId="0" fontId="30" fillId="23" borderId="98" applyNumberFormat="0" applyFont="0" applyAlignment="0" applyProtection="0"/>
    <xf numFmtId="0" fontId="41" fillId="16" borderId="99" applyNumberForma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7" fillId="0" borderId="160" applyNumberFormat="0" applyFill="0" applyAlignment="0" applyProtection="0"/>
    <xf numFmtId="0" fontId="38" fillId="7" borderId="184" applyNumberFormat="0" applyAlignment="0" applyProtection="0"/>
    <xf numFmtId="0" fontId="47" fillId="0" borderId="168" applyNumberFormat="0" applyFill="0" applyAlignment="0" applyProtection="0"/>
    <xf numFmtId="0" fontId="30" fillId="23" borderId="154" applyNumberFormat="0" applyFont="0" applyAlignment="0" applyProtection="0"/>
    <xf numFmtId="0" fontId="47" fillId="0" borderId="152" applyNumberFormat="0" applyFill="0" applyAlignment="0" applyProtection="0"/>
    <xf numFmtId="0" fontId="41" fillId="16" borderId="135" applyNumberFormat="0" applyAlignment="0" applyProtection="0"/>
    <xf numFmtId="0" fontId="41" fillId="16" borderId="151" applyNumberFormat="0" applyAlignment="0" applyProtection="0"/>
    <xf numFmtId="0" fontId="41" fillId="16" borderId="167" applyNumberFormat="0" applyAlignment="0" applyProtection="0"/>
    <xf numFmtId="0" fontId="47" fillId="0" borderId="80" applyNumberFormat="0" applyFill="0" applyAlignment="0" applyProtection="0"/>
    <xf numFmtId="0" fontId="38" fillId="7" borderId="145" applyNumberFormat="0" applyAlignment="0" applyProtection="0"/>
    <xf numFmtId="0" fontId="34" fillId="16" borderId="165" applyNumberFormat="0" applyAlignment="0" applyProtection="0"/>
    <xf numFmtId="0" fontId="30" fillId="23" borderId="142" applyNumberFormat="0" applyFont="0" applyAlignment="0" applyProtection="0"/>
    <xf numFmtId="0" fontId="41" fillId="16" borderId="139" applyNumberFormat="0" applyAlignment="0" applyProtection="0"/>
    <xf numFmtId="0" fontId="38" fillId="7" borderId="93" applyNumberFormat="0" applyAlignment="0" applyProtection="0"/>
    <xf numFmtId="0" fontId="30" fillId="23" borderId="150" applyNumberFormat="0" applyFont="0" applyAlignment="0" applyProtection="0"/>
    <xf numFmtId="0" fontId="47" fillId="0" borderId="132" applyNumberFormat="0" applyFill="0" applyAlignment="0" applyProtection="0"/>
    <xf numFmtId="0" fontId="30" fillId="23" borderId="130" applyNumberFormat="0" applyFont="0" applyAlignment="0" applyProtection="0"/>
    <xf numFmtId="0" fontId="38" fillId="7" borderId="141" applyNumberFormat="0" applyAlignment="0" applyProtection="0"/>
    <xf numFmtId="0" fontId="34" fillId="16" borderId="133" applyNumberFormat="0" applyAlignment="0" applyProtection="0"/>
    <xf numFmtId="0" fontId="38" fillId="7" borderId="77" applyNumberFormat="0" applyAlignment="0" applyProtection="0"/>
    <xf numFmtId="0" fontId="38" fillId="7" borderId="77" applyNumberFormat="0" applyAlignment="0" applyProtection="0"/>
    <xf numFmtId="0" fontId="38" fillId="7" borderId="149" applyNumberFormat="0" applyAlignment="0" applyProtection="0"/>
    <xf numFmtId="0" fontId="47" fillId="0" borderId="132" applyNumberFormat="0" applyFill="0" applyAlignment="0" applyProtection="0"/>
    <xf numFmtId="0" fontId="38" fillId="7" borderId="157" applyNumberFormat="0" applyAlignment="0" applyProtection="0"/>
    <xf numFmtId="0" fontId="47" fillId="0" borderId="179" applyNumberFormat="0" applyFill="0" applyAlignment="0" applyProtection="0"/>
    <xf numFmtId="0" fontId="47" fillId="0" borderId="160" applyNumberFormat="0" applyFill="0" applyAlignment="0" applyProtection="0"/>
    <xf numFmtId="0" fontId="47" fillId="0" borderId="179" applyNumberFormat="0" applyFill="0" applyAlignment="0" applyProtection="0"/>
    <xf numFmtId="0" fontId="38" fillId="7" borderId="77" applyNumberFormat="0" applyAlignment="0" applyProtection="0"/>
    <xf numFmtId="0" fontId="47" fillId="0" borderId="187" applyNumberFormat="0" applyFill="0" applyAlignment="0" applyProtection="0"/>
    <xf numFmtId="0" fontId="47" fillId="0" borderId="179" applyNumberFormat="0" applyFill="0" applyAlignment="0" applyProtection="0"/>
    <xf numFmtId="0" fontId="47" fillId="0" borderId="136" applyNumberFormat="0" applyFill="0" applyAlignment="0" applyProtection="0"/>
    <xf numFmtId="0" fontId="41" fillId="16" borderId="173" applyNumberFormat="0" applyAlignment="0" applyProtection="0"/>
    <xf numFmtId="0" fontId="30" fillId="23" borderId="78" applyNumberFormat="0" applyFont="0" applyAlignment="0" applyProtection="0"/>
    <xf numFmtId="0" fontId="41" fillId="16" borderId="167" applyNumberFormat="0" applyAlignment="0" applyProtection="0"/>
    <xf numFmtId="0" fontId="34" fillId="16" borderId="169" applyNumberFormat="0" applyAlignment="0" applyProtection="0"/>
    <xf numFmtId="0" fontId="47" fillId="0" borderId="183" applyNumberFormat="0" applyFill="0" applyAlignment="0" applyProtection="0"/>
    <xf numFmtId="0" fontId="41" fillId="16" borderId="143" applyNumberFormat="0" applyAlignment="0" applyProtection="0"/>
    <xf numFmtId="0" fontId="30" fillId="23" borderId="130" applyNumberFormat="0" applyFont="0" applyAlignment="0" applyProtection="0"/>
    <xf numFmtId="0" fontId="30" fillId="23" borderId="118" applyNumberFormat="0" applyFont="0" applyAlignment="0" applyProtection="0"/>
    <xf numFmtId="0" fontId="30" fillId="23" borderId="185" applyNumberFormat="0" applyFont="0" applyAlignment="0" applyProtection="0"/>
    <xf numFmtId="0" fontId="30" fillId="23" borderId="146" applyNumberFormat="0" applyFont="0" applyAlignment="0" applyProtection="0"/>
    <xf numFmtId="0" fontId="34" fillId="16" borderId="129" applyNumberFormat="0" applyAlignment="0" applyProtection="0"/>
    <xf numFmtId="0" fontId="34" fillId="16" borderId="176" applyNumberFormat="0" applyAlignment="0" applyProtection="0"/>
    <xf numFmtId="0" fontId="30" fillId="23" borderId="78" applyNumberFormat="0" applyFont="0" applyAlignment="0" applyProtection="0"/>
    <xf numFmtId="0" fontId="30" fillId="23" borderId="177" applyNumberFormat="0" applyFont="0" applyAlignment="0" applyProtection="0"/>
    <xf numFmtId="0" fontId="30" fillId="23" borderId="134" applyNumberFormat="0" applyFont="0" applyAlignment="0" applyProtection="0"/>
    <xf numFmtId="0" fontId="38" fillId="7" borderId="137" applyNumberFormat="0" applyAlignment="0" applyProtection="0"/>
    <xf numFmtId="0" fontId="41" fillId="16" borderId="151" applyNumberFormat="0" applyAlignment="0" applyProtection="0"/>
    <xf numFmtId="0" fontId="41" fillId="16" borderId="186" applyNumberFormat="0" applyAlignment="0" applyProtection="0"/>
    <xf numFmtId="0" fontId="47" fillId="0" borderId="120" applyNumberFormat="0" applyFill="0" applyAlignment="0" applyProtection="0"/>
    <xf numFmtId="0" fontId="47" fillId="0" borderId="152" applyNumberFormat="0" applyFill="0" applyAlignment="0" applyProtection="0"/>
    <xf numFmtId="0" fontId="30" fillId="23" borderId="170" applyNumberFormat="0" applyFont="0" applyAlignment="0" applyProtection="0"/>
    <xf numFmtId="0" fontId="47" fillId="0" borderId="168" applyNumberFormat="0" applyFill="0" applyAlignment="0" applyProtection="0"/>
    <xf numFmtId="0" fontId="30" fillId="23" borderId="189" applyNumberFormat="0" applyFont="0" applyAlignment="0" applyProtection="0"/>
    <xf numFmtId="0" fontId="30" fillId="23" borderId="170" applyNumberFormat="0" applyFont="0" applyAlignment="0" applyProtection="0"/>
    <xf numFmtId="0" fontId="34" fillId="16" borderId="157" applyNumberFormat="0" applyAlignment="0" applyProtection="0"/>
    <xf numFmtId="0" fontId="34" fillId="16" borderId="89" applyNumberFormat="0" applyAlignment="0" applyProtection="0"/>
    <xf numFmtId="0" fontId="41" fillId="16" borderId="151" applyNumberFormat="0" applyAlignment="0" applyProtection="0"/>
    <xf numFmtId="0" fontId="47" fillId="0" borderId="96" applyNumberFormat="0" applyFill="0" applyAlignment="0" applyProtection="0"/>
    <xf numFmtId="0" fontId="47" fillId="0" borderId="132" applyNumberFormat="0" applyFill="0" applyAlignment="0" applyProtection="0"/>
    <xf numFmtId="0" fontId="34" fillId="16" borderId="97" applyNumberFormat="0" applyAlignment="0" applyProtection="0"/>
    <xf numFmtId="0" fontId="38" fillId="7" borderId="97" applyNumberFormat="0" applyAlignment="0" applyProtection="0"/>
    <xf numFmtId="0" fontId="41" fillId="16" borderId="99" applyNumberForma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41" fillId="16" borderId="99" applyNumberFormat="0" applyAlignment="0" applyProtection="0"/>
    <xf numFmtId="0" fontId="30" fillId="23" borderId="138" applyNumberFormat="0" applyFont="0" applyAlignment="0" applyProtection="0"/>
    <xf numFmtId="0" fontId="30" fillId="23" borderId="126" applyNumberFormat="0" applyFont="0" applyAlignment="0" applyProtection="0"/>
    <xf numFmtId="0" fontId="41" fillId="16" borderId="119" applyNumberFormat="0" applyAlignment="0" applyProtection="0"/>
    <xf numFmtId="0" fontId="41" fillId="16" borderId="159" applyNumberFormat="0" applyAlignment="0" applyProtection="0"/>
    <xf numFmtId="0" fontId="30" fillId="23" borderId="177" applyNumberFormat="0" applyFont="0" applyAlignment="0" applyProtection="0"/>
    <xf numFmtId="0" fontId="47" fillId="0" borderId="168" applyNumberFormat="0" applyFill="0" applyAlignment="0" applyProtection="0"/>
    <xf numFmtId="0" fontId="38" fillId="7" borderId="97" applyNumberFormat="0" applyAlignment="0" applyProtection="0"/>
    <xf numFmtId="0" fontId="34" fillId="16" borderId="97" applyNumberFormat="0" applyAlignment="0" applyProtection="0"/>
    <xf numFmtId="0" fontId="47" fillId="0" borderId="100" applyNumberFormat="0" applyFill="0" applyAlignment="0" applyProtection="0"/>
    <xf numFmtId="0" fontId="47" fillId="0" borderId="179" applyNumberFormat="0" applyFill="0" applyAlignment="0" applyProtection="0"/>
    <xf numFmtId="0" fontId="38" fillId="7" borderId="77" applyNumberFormat="0" applyAlignment="0" applyProtection="0"/>
    <xf numFmtId="0" fontId="34" fillId="16" borderId="89" applyNumberFormat="0" applyAlignment="0" applyProtection="0"/>
    <xf numFmtId="0" fontId="30" fillId="23" borderId="158" applyNumberFormat="0" applyFont="0" applyAlignment="0" applyProtection="0"/>
    <xf numFmtId="0" fontId="41" fillId="16" borderId="79" applyNumberFormat="0" applyAlignment="0" applyProtection="0"/>
    <xf numFmtId="0" fontId="30" fillId="23" borderId="78" applyNumberFormat="0" applyFont="0" applyAlignment="0" applyProtection="0"/>
    <xf numFmtId="0" fontId="47" fillId="0" borderId="179" applyNumberFormat="0" applyFill="0" applyAlignment="0" applyProtection="0"/>
    <xf numFmtId="0" fontId="41" fillId="16" borderId="159" applyNumberFormat="0" applyAlignment="0" applyProtection="0"/>
    <xf numFmtId="0" fontId="30" fillId="23" borderId="98" applyNumberFormat="0" applyFont="0" applyAlignment="0" applyProtection="0"/>
    <xf numFmtId="0" fontId="34" fillId="16" borderId="133" applyNumberFormat="0" applyAlignment="0" applyProtection="0"/>
    <xf numFmtId="0" fontId="47" fillId="0" borderId="80" applyNumberFormat="0" applyFill="0" applyAlignment="0" applyProtection="0"/>
    <xf numFmtId="0" fontId="38" fillId="7" borderId="137" applyNumberFormat="0" applyAlignment="0" applyProtection="0"/>
    <xf numFmtId="0" fontId="38" fillId="7" borderId="77" applyNumberFormat="0" applyAlignment="0" applyProtection="0"/>
    <xf numFmtId="0" fontId="34" fillId="16" borderId="149" applyNumberFormat="0" applyAlignment="0" applyProtection="0"/>
    <xf numFmtId="0" fontId="34" fillId="16" borderId="149" applyNumberFormat="0" applyAlignment="0" applyProtection="0"/>
    <xf numFmtId="0" fontId="47" fillId="0" borderId="132" applyNumberFormat="0" applyFill="0" applyAlignment="0" applyProtection="0"/>
    <xf numFmtId="0" fontId="30" fillId="23" borderId="94" applyNumberFormat="0" applyFont="0" applyAlignment="0" applyProtection="0"/>
    <xf numFmtId="0" fontId="30" fillId="23" borderId="118" applyNumberFormat="0" applyFont="0" applyAlignment="0" applyProtection="0"/>
    <xf numFmtId="0" fontId="30" fillId="23" borderId="170" applyNumberFormat="0" applyFont="0" applyAlignment="0" applyProtection="0"/>
    <xf numFmtId="0" fontId="38" fillId="7" borderId="153" applyNumberFormat="0" applyAlignment="0" applyProtection="0"/>
    <xf numFmtId="0" fontId="38" fillId="7" borderId="89" applyNumberFormat="0" applyAlignment="0" applyProtection="0"/>
    <xf numFmtId="0" fontId="41" fillId="16" borderId="151" applyNumberFormat="0" applyAlignment="0" applyProtection="0"/>
    <xf numFmtId="0" fontId="47" fillId="0" borderId="96" applyNumberFormat="0" applyFill="0" applyAlignment="0" applyProtection="0"/>
    <xf numFmtId="0" fontId="41" fillId="16" borderId="95" applyNumberFormat="0" applyAlignment="0" applyProtection="0"/>
    <xf numFmtId="0" fontId="41" fillId="16" borderId="167" applyNumberFormat="0" applyAlignment="0" applyProtection="0"/>
    <xf numFmtId="0" fontId="41" fillId="16" borderId="127" applyNumberFormat="0" applyAlignment="0" applyProtection="0"/>
    <xf numFmtId="0" fontId="38" fillId="7" borderId="137" applyNumberFormat="0" applyAlignment="0" applyProtection="0"/>
    <xf numFmtId="0" fontId="47" fillId="0" borderId="156" applyNumberFormat="0" applyFill="0" applyAlignment="0" applyProtection="0"/>
    <xf numFmtId="0" fontId="34" fillId="16" borderId="93" applyNumberFormat="0" applyAlignment="0" applyProtection="0"/>
    <xf numFmtId="0" fontId="30" fillId="23" borderId="98" applyNumberFormat="0" applyFont="0" applyAlignment="0" applyProtection="0"/>
    <xf numFmtId="0" fontId="30" fillId="23" borderId="98" applyNumberFormat="0" applyFont="0" applyAlignment="0" applyProtection="0"/>
    <xf numFmtId="0" fontId="30" fillId="23" borderId="98" applyNumberFormat="0" applyFont="0" applyAlignment="0" applyProtection="0"/>
    <xf numFmtId="0" fontId="34" fillId="16" borderId="97" applyNumberFormat="0" applyAlignment="0" applyProtection="0"/>
    <xf numFmtId="0" fontId="47" fillId="0" borderId="100" applyNumberFormat="0" applyFill="0" applyAlignment="0" applyProtection="0"/>
    <xf numFmtId="0" fontId="38" fillId="7" borderId="97" applyNumberFormat="0" applyAlignment="0" applyProtection="0"/>
    <xf numFmtId="0" fontId="30" fillId="23" borderId="98" applyNumberFormat="0" applyFont="0" applyAlignment="0" applyProtection="0"/>
    <xf numFmtId="0" fontId="47" fillId="0" borderId="100" applyNumberFormat="0" applyFill="0" applyAlignment="0" applyProtection="0"/>
    <xf numFmtId="0" fontId="47" fillId="0" borderId="100" applyNumberFormat="0" applyFill="0" applyAlignment="0" applyProtection="0"/>
    <xf numFmtId="0" fontId="30" fillId="23" borderId="98" applyNumberFormat="0" applyFont="0" applyAlignment="0" applyProtection="0"/>
    <xf numFmtId="0" fontId="41" fillId="16" borderId="99" applyNumberFormat="0" applyAlignment="0" applyProtection="0"/>
    <xf numFmtId="0" fontId="30" fillId="23" borderId="98" applyNumberFormat="0" applyFont="0" applyAlignment="0" applyProtection="0"/>
    <xf numFmtId="0" fontId="30" fillId="23" borderId="98" applyNumberFormat="0" applyFont="0" applyAlignment="0" applyProtection="0"/>
    <xf numFmtId="0" fontId="34" fillId="16" borderId="184" applyNumberFormat="0" applyAlignment="0" applyProtection="0"/>
    <xf numFmtId="0" fontId="47" fillId="0" borderId="172" applyNumberFormat="0" applyFill="0" applyAlignment="0" applyProtection="0"/>
    <xf numFmtId="0" fontId="47" fillId="0" borderId="187" applyNumberFormat="0" applyFill="0" applyAlignment="0" applyProtection="0"/>
    <xf numFmtId="0" fontId="38" fillId="7" borderId="141" applyNumberFormat="0" applyAlignment="0" applyProtection="0"/>
    <xf numFmtId="0" fontId="34" fillId="16" borderId="153" applyNumberFormat="0" applyAlignment="0" applyProtection="0"/>
    <xf numFmtId="0" fontId="38" fillId="7" borderId="188" applyNumberFormat="0" applyAlignment="0" applyProtection="0"/>
    <xf numFmtId="0" fontId="38" fillId="7" borderId="77" applyNumberFormat="0" applyAlignment="0" applyProtection="0"/>
    <xf numFmtId="0" fontId="30" fillId="23" borderId="130" applyNumberFormat="0" applyFont="0" applyAlignment="0" applyProtection="0"/>
    <xf numFmtId="0" fontId="41" fillId="16" borderId="119" applyNumberFormat="0" applyAlignment="0" applyProtection="0"/>
    <xf numFmtId="0" fontId="38" fillId="7" borderId="137" applyNumberFormat="0" applyAlignment="0" applyProtection="0"/>
    <xf numFmtId="0" fontId="47" fillId="0" borderId="174" applyNumberFormat="0" applyFill="0" applyAlignment="0" applyProtection="0"/>
    <xf numFmtId="0" fontId="47" fillId="0" borderId="120" applyNumberFormat="0" applyFill="0" applyAlignment="0" applyProtection="0"/>
    <xf numFmtId="0" fontId="30" fillId="23" borderId="130" applyNumberFormat="0" applyFont="0" applyAlignment="0" applyProtection="0"/>
    <xf numFmtId="0" fontId="30" fillId="23" borderId="138" applyNumberFormat="0" applyFont="0" applyAlignment="0" applyProtection="0"/>
    <xf numFmtId="0" fontId="38" fillId="7" borderId="89" applyNumberFormat="0" applyAlignment="0" applyProtection="0"/>
    <xf numFmtId="0" fontId="30" fillId="23" borderId="130" applyNumberFormat="0" applyFont="0" applyAlignment="0" applyProtection="0"/>
    <xf numFmtId="0" fontId="34" fillId="16" borderId="93" applyNumberFormat="0" applyAlignment="0" applyProtection="0"/>
    <xf numFmtId="0" fontId="38" fillId="7" borderId="93" applyNumberFormat="0" applyAlignment="0" applyProtection="0"/>
    <xf numFmtId="0" fontId="41" fillId="16" borderId="95" applyNumberFormat="0" applyAlignment="0" applyProtection="0"/>
    <xf numFmtId="0" fontId="47" fillId="0" borderId="96" applyNumberFormat="0" applyFill="0" applyAlignment="0" applyProtection="0"/>
    <xf numFmtId="0" fontId="47" fillId="0" borderId="96" applyNumberFormat="0" applyFill="0" applyAlignment="0" applyProtection="0"/>
    <xf numFmtId="0" fontId="47" fillId="0" borderId="96" applyNumberFormat="0" applyFill="0" applyAlignment="0" applyProtection="0"/>
    <xf numFmtId="0" fontId="41" fillId="16" borderId="95" applyNumberFormat="0" applyAlignment="0" applyProtection="0"/>
    <xf numFmtId="0" fontId="47" fillId="0" borderId="172" applyNumberFormat="0" applyFill="0" applyAlignment="0" applyProtection="0"/>
    <xf numFmtId="0" fontId="34" fillId="16" borderId="149" applyNumberFormat="0" applyAlignment="0" applyProtection="0"/>
    <xf numFmtId="0" fontId="41" fillId="16" borderId="127" applyNumberFormat="0" applyAlignment="0" applyProtection="0"/>
    <xf numFmtId="0" fontId="38" fillId="7" borderId="93" applyNumberFormat="0" applyAlignment="0" applyProtection="0"/>
    <xf numFmtId="0" fontId="34" fillId="16" borderId="93" applyNumberFormat="0" applyAlignment="0" applyProtection="0"/>
    <xf numFmtId="0" fontId="30" fillId="23" borderId="150" applyNumberFormat="0" applyFont="0" applyAlignment="0" applyProtection="0"/>
    <xf numFmtId="0" fontId="41" fillId="16" borderId="135" applyNumberFormat="0" applyAlignment="0" applyProtection="0"/>
    <xf numFmtId="0" fontId="47" fillId="0" borderId="96" applyNumberFormat="0" applyFill="0" applyAlignment="0" applyProtection="0"/>
    <xf numFmtId="0" fontId="30" fillId="23" borderId="118" applyNumberFormat="0" applyFont="0" applyAlignment="0" applyProtection="0"/>
    <xf numFmtId="0" fontId="47" fillId="0" borderId="179" applyNumberFormat="0" applyFill="0" applyAlignment="0" applyProtection="0"/>
    <xf numFmtId="0" fontId="30" fillId="23" borderId="134" applyNumberFormat="0" applyFont="0" applyAlignment="0" applyProtection="0"/>
    <xf numFmtId="0" fontId="38" fillId="7" borderId="117" applyNumberFormat="0" applyAlignment="0" applyProtection="0"/>
    <xf numFmtId="0" fontId="47" fillId="0" borderId="160" applyNumberFormat="0" applyFill="0" applyAlignment="0" applyProtection="0"/>
    <xf numFmtId="0" fontId="30" fillId="23" borderId="94" applyNumberFormat="0" applyFont="0" applyAlignment="0" applyProtection="0"/>
    <xf numFmtId="0" fontId="47" fillId="0" borderId="140" applyNumberFormat="0" applyFill="0" applyAlignment="0" applyProtection="0"/>
    <xf numFmtId="0" fontId="38" fillId="7" borderId="149" applyNumberFormat="0" applyAlignment="0" applyProtection="0"/>
    <xf numFmtId="0" fontId="30" fillId="23" borderId="142" applyNumberFormat="0" applyFont="0" applyAlignment="0" applyProtection="0"/>
    <xf numFmtId="0" fontId="41" fillId="16" borderId="159" applyNumberFormat="0" applyAlignment="0" applyProtection="0"/>
    <xf numFmtId="0" fontId="47" fillId="0" borderId="144" applyNumberFormat="0" applyFill="0" applyAlignment="0" applyProtection="0"/>
    <xf numFmtId="0" fontId="41" fillId="16" borderId="173" applyNumberFormat="0" applyAlignment="0" applyProtection="0"/>
    <xf numFmtId="0" fontId="30" fillId="23" borderId="177" applyNumberFormat="0" applyFont="0" applyAlignment="0" applyProtection="0"/>
    <xf numFmtId="0" fontId="30" fillId="23" borderId="185" applyNumberFormat="0" applyFont="0" applyAlignment="0" applyProtection="0"/>
    <xf numFmtId="0" fontId="41" fillId="16" borderId="79" applyNumberFormat="0" applyAlignment="0" applyProtection="0"/>
    <xf numFmtId="0" fontId="47" fillId="0" borderId="136" applyNumberFormat="0" applyFill="0" applyAlignment="0" applyProtection="0"/>
    <xf numFmtId="0" fontId="30" fillId="23" borderId="94" applyNumberFormat="0" applyFont="0" applyAlignment="0" applyProtection="0"/>
    <xf numFmtId="0" fontId="30" fillId="23" borderId="94" applyNumberFormat="0" applyFont="0" applyAlignment="0" applyProtection="0"/>
    <xf numFmtId="0" fontId="30" fillId="23" borderId="94" applyNumberFormat="0" applyFont="0" applyAlignment="0" applyProtection="0"/>
    <xf numFmtId="0" fontId="34" fillId="16" borderId="93" applyNumberFormat="0" applyAlignment="0" applyProtection="0"/>
    <xf numFmtId="0" fontId="47" fillId="0" borderId="96" applyNumberFormat="0" applyFill="0" applyAlignment="0" applyProtection="0"/>
    <xf numFmtId="0" fontId="38" fillId="7" borderId="93" applyNumberFormat="0" applyAlignment="0" applyProtection="0"/>
    <xf numFmtId="0" fontId="30" fillId="23" borderId="94" applyNumberFormat="0" applyFont="0" applyAlignment="0" applyProtection="0"/>
    <xf numFmtId="0" fontId="47" fillId="0" borderId="96" applyNumberFormat="0" applyFill="0" applyAlignment="0" applyProtection="0"/>
    <xf numFmtId="0" fontId="47" fillId="0" borderId="96" applyNumberFormat="0" applyFill="0" applyAlignment="0" applyProtection="0"/>
    <xf numFmtId="0" fontId="30" fillId="23" borderId="94" applyNumberFormat="0" applyFont="0" applyAlignment="0" applyProtection="0"/>
    <xf numFmtId="0" fontId="41" fillId="16" borderId="95" applyNumberFormat="0" applyAlignment="0" applyProtection="0"/>
    <xf numFmtId="0" fontId="30" fillId="23" borderId="94" applyNumberFormat="0" applyFont="0" applyAlignment="0" applyProtection="0"/>
    <xf numFmtId="0" fontId="30" fillId="23" borderId="94" applyNumberFormat="0" applyFont="0" applyAlignment="0" applyProtection="0"/>
    <xf numFmtId="0" fontId="34" fillId="16" borderId="89" applyNumberFormat="0" applyAlignment="0" applyProtection="0"/>
    <xf numFmtId="0" fontId="38" fillId="7" borderId="117" applyNumberFormat="0" applyAlignment="0" applyProtection="0"/>
    <xf numFmtId="0" fontId="30" fillId="23" borderId="177" applyNumberFormat="0" applyFont="0" applyAlignment="0" applyProtection="0"/>
    <xf numFmtId="0" fontId="30" fillId="23" borderId="146" applyNumberFormat="0" applyFont="0" applyAlignment="0" applyProtection="0"/>
    <xf numFmtId="0" fontId="41" fillId="16" borderId="139" applyNumberFormat="0" applyAlignment="0" applyProtection="0"/>
    <xf numFmtId="0" fontId="47" fillId="0" borderId="120" applyNumberFormat="0" applyFill="0" applyAlignment="0" applyProtection="0"/>
    <xf numFmtId="0" fontId="47" fillId="0" borderId="144" applyNumberFormat="0" applyFill="0" applyAlignment="0" applyProtection="0"/>
    <xf numFmtId="0" fontId="34" fillId="16" borderId="137" applyNumberFormat="0" applyAlignment="0" applyProtection="0"/>
    <xf numFmtId="0" fontId="47" fillId="0" borderId="148" applyNumberFormat="0" applyFill="0" applyAlignment="0" applyProtection="0"/>
    <xf numFmtId="0" fontId="41" fillId="16" borderId="119" applyNumberFormat="0" applyAlignment="0" applyProtection="0"/>
    <xf numFmtId="0" fontId="47" fillId="0" borderId="120" applyNumberFormat="0" applyFill="0" applyAlignment="0" applyProtection="0"/>
    <xf numFmtId="0" fontId="47" fillId="0" borderId="148" applyNumberFormat="0" applyFill="0" applyAlignment="0" applyProtection="0"/>
    <xf numFmtId="0" fontId="34" fillId="16" borderId="89" applyNumberFormat="0" applyAlignment="0" applyProtection="0"/>
    <xf numFmtId="0" fontId="38" fillId="7" borderId="89" applyNumberFormat="0" applyAlignment="0" applyProtection="0"/>
    <xf numFmtId="0" fontId="34" fillId="16" borderId="77" applyNumberFormat="0" applyAlignment="0" applyProtection="0"/>
    <xf numFmtId="0" fontId="47" fillId="0" borderId="174" applyNumberFormat="0" applyFill="0" applyAlignment="0" applyProtection="0"/>
    <xf numFmtId="0" fontId="30" fillId="23" borderId="158" applyNumberFormat="0" applyFont="0" applyAlignment="0" applyProtection="0"/>
    <xf numFmtId="0" fontId="41" fillId="16" borderId="171" applyNumberFormat="0" applyAlignment="0" applyProtection="0"/>
    <xf numFmtId="0" fontId="38" fillId="7" borderId="89" applyNumberFormat="0" applyAlignment="0" applyProtection="0"/>
    <xf numFmtId="0" fontId="34" fillId="16" borderId="89" applyNumberFormat="0" applyAlignment="0" applyProtection="0"/>
    <xf numFmtId="0" fontId="47" fillId="0" borderId="132" applyNumberFormat="0" applyFill="0" applyAlignment="0" applyProtection="0"/>
    <xf numFmtId="0" fontId="30" fillId="23" borderId="138" applyNumberFormat="0" applyFont="0" applyAlignment="0" applyProtection="0"/>
    <xf numFmtId="0" fontId="30" fillId="23" borderId="134" applyNumberFormat="0" applyFont="0" applyAlignment="0" applyProtection="0"/>
    <xf numFmtId="0" fontId="47" fillId="0" borderId="152" applyNumberFormat="0" applyFill="0" applyAlignment="0" applyProtection="0"/>
    <xf numFmtId="0" fontId="47" fillId="0" borderId="128" applyNumberFormat="0" applyFill="0" applyAlignment="0" applyProtection="0"/>
    <xf numFmtId="0" fontId="34" fillId="16" borderId="157" applyNumberFormat="0" applyAlignment="0" applyProtection="0"/>
    <xf numFmtId="0" fontId="30" fillId="23" borderId="90" applyNumberFormat="0" applyFont="0" applyAlignment="0" applyProtection="0"/>
    <xf numFmtId="0" fontId="41" fillId="16" borderId="190" applyNumberFormat="0" applyAlignment="0" applyProtection="0"/>
    <xf numFmtId="0" fontId="34" fillId="16" borderId="125" applyNumberFormat="0" applyAlignment="0" applyProtection="0"/>
    <xf numFmtId="0" fontId="30" fillId="23" borderId="185" applyNumberFormat="0" applyFont="0" applyAlignment="0" applyProtection="0"/>
    <xf numFmtId="0" fontId="30" fillId="23" borderId="177" applyNumberFormat="0" applyFont="0" applyAlignment="0" applyProtection="0"/>
    <xf numFmtId="0" fontId="47" fillId="0" borderId="168" applyNumberFormat="0" applyFill="0" applyAlignment="0" applyProtection="0"/>
    <xf numFmtId="0" fontId="30" fillId="23" borderId="90" applyNumberFormat="0" applyFont="0" applyAlignment="0" applyProtection="0"/>
    <xf numFmtId="0" fontId="30" fillId="23" borderId="90" applyNumberFormat="0" applyFont="0" applyAlignment="0" applyProtection="0"/>
    <xf numFmtId="0" fontId="30" fillId="23" borderId="90" applyNumberFormat="0" applyFont="0" applyAlignment="0" applyProtection="0"/>
    <xf numFmtId="0" fontId="34" fillId="16" borderId="89" applyNumberFormat="0" applyAlignment="0" applyProtection="0"/>
    <xf numFmtId="0" fontId="38" fillId="7" borderId="89" applyNumberFormat="0" applyAlignment="0" applyProtection="0"/>
    <xf numFmtId="0" fontId="30" fillId="23" borderId="90" applyNumberFormat="0" applyFont="0" applyAlignment="0" applyProtection="0"/>
    <xf numFmtId="0" fontId="47" fillId="0" borderId="132" applyNumberFormat="0" applyFill="0" applyAlignment="0" applyProtection="0"/>
    <xf numFmtId="0" fontId="30" fillId="23" borderId="90" applyNumberFormat="0" applyFont="0" applyAlignment="0" applyProtection="0"/>
    <xf numFmtId="0" fontId="30" fillId="23" borderId="90" applyNumberFormat="0" applyFont="0" applyAlignment="0" applyProtection="0"/>
    <xf numFmtId="0" fontId="30" fillId="23" borderId="90" applyNumberFormat="0" applyFont="0" applyAlignment="0" applyProtection="0"/>
    <xf numFmtId="0" fontId="30" fillId="23" borderId="126" applyNumberFormat="0" applyFont="0" applyAlignment="0" applyProtection="0"/>
    <xf numFmtId="0" fontId="34" fillId="16" borderId="133" applyNumberFormat="0" applyAlignment="0" applyProtection="0"/>
    <xf numFmtId="0" fontId="30" fillId="23" borderId="134" applyNumberFormat="0" applyFont="0" applyAlignment="0" applyProtection="0"/>
    <xf numFmtId="0" fontId="47" fillId="0" borderId="148" applyNumberFormat="0" applyFill="0" applyAlignment="0" applyProtection="0"/>
    <xf numFmtId="0" fontId="34" fillId="16" borderId="165" applyNumberFormat="0" applyAlignment="0" applyProtection="0"/>
    <xf numFmtId="0" fontId="30" fillId="23" borderId="78" applyNumberFormat="0" applyFont="0" applyAlignment="0" applyProtection="0"/>
    <xf numFmtId="0" fontId="47" fillId="0" borderId="136" applyNumberFormat="0" applyFill="0" applyAlignment="0" applyProtection="0"/>
    <xf numFmtId="0" fontId="34" fillId="16" borderId="125" applyNumberFormat="0" applyAlignment="0" applyProtection="0"/>
    <xf numFmtId="0" fontId="47" fillId="0" borderId="172" applyNumberFormat="0" applyFill="0" applyAlignment="0" applyProtection="0"/>
    <xf numFmtId="0" fontId="30" fillId="23" borderId="154" applyNumberFormat="0" applyFont="0" applyAlignment="0" applyProtection="0"/>
    <xf numFmtId="0" fontId="30" fillId="23" borderId="154" applyNumberFormat="0" applyFont="0" applyAlignment="0" applyProtection="0"/>
    <xf numFmtId="0" fontId="34" fillId="16" borderId="176" applyNumberFormat="0" applyAlignment="0" applyProtection="0"/>
    <xf numFmtId="0" fontId="47" fillId="0" borderId="168" applyNumberFormat="0" applyFill="0" applyAlignment="0" applyProtection="0"/>
    <xf numFmtId="0" fontId="34" fillId="16" borderId="169" applyNumberFormat="0" applyAlignment="0" applyProtection="0"/>
    <xf numFmtId="0" fontId="30" fillId="23" borderId="181" applyNumberFormat="0" applyFont="0" applyAlignment="0" applyProtection="0"/>
    <xf numFmtId="0" fontId="34" fillId="16" borderId="184" applyNumberFormat="0" applyAlignment="0" applyProtection="0"/>
    <xf numFmtId="0" fontId="47" fillId="0" borderId="156" applyNumberFormat="0" applyFill="0" applyAlignment="0" applyProtection="0"/>
    <xf numFmtId="0" fontId="30" fillId="23" borderId="78" applyNumberFormat="0" applyFont="0" applyAlignment="0" applyProtection="0"/>
    <xf numFmtId="0" fontId="30" fillId="23" borderId="78" applyNumberFormat="0" applyFont="0" applyAlignment="0" applyProtection="0"/>
    <xf numFmtId="0" fontId="34" fillId="16" borderId="129" applyNumberFormat="0" applyAlignment="0" applyProtection="0"/>
    <xf numFmtId="0" fontId="34" fillId="16" borderId="121" applyNumberFormat="0" applyAlignment="0" applyProtection="0"/>
    <xf numFmtId="0" fontId="30" fillId="23" borderId="166" applyNumberFormat="0" applyFont="0" applyAlignment="0" applyProtection="0"/>
    <xf numFmtId="0" fontId="41" fillId="16" borderId="127" applyNumberFormat="0" applyAlignment="0" applyProtection="0"/>
    <xf numFmtId="0" fontId="38" fillId="7" borderId="121" applyNumberFormat="0" applyAlignment="0" applyProtection="0"/>
    <xf numFmtId="0" fontId="34" fillId="16" borderId="117" applyNumberFormat="0" applyAlignment="0" applyProtection="0"/>
    <xf numFmtId="0" fontId="47" fillId="0" borderId="128" applyNumberFormat="0" applyFill="0" applyAlignment="0" applyProtection="0"/>
    <xf numFmtId="0" fontId="7" fillId="0" borderId="0"/>
    <xf numFmtId="0" fontId="7" fillId="0" borderId="0"/>
    <xf numFmtId="0" fontId="30" fillId="23" borderId="102" applyNumberFormat="0" applyFont="0" applyAlignment="0" applyProtection="0"/>
    <xf numFmtId="0" fontId="34" fillId="16" borderId="101" applyNumberFormat="0" applyAlignment="0" applyProtection="0"/>
    <xf numFmtId="0" fontId="38" fillId="7" borderId="101" applyNumberFormat="0" applyAlignment="0" applyProtection="0"/>
    <xf numFmtId="0" fontId="47" fillId="0" borderId="104" applyNumberFormat="0" applyFill="0" applyAlignment="0" applyProtection="0"/>
    <xf numFmtId="0" fontId="47" fillId="0" borderId="104" applyNumberFormat="0" applyFill="0" applyAlignment="0" applyProtection="0"/>
    <xf numFmtId="0" fontId="41" fillId="16" borderId="103" applyNumberFormat="0" applyAlignment="0" applyProtection="0"/>
    <xf numFmtId="0" fontId="30" fillId="23" borderId="102" applyNumberFormat="0" applyFont="0" applyAlignment="0" applyProtection="0"/>
    <xf numFmtId="0" fontId="34" fillId="16" borderId="101" applyNumberFormat="0" applyAlignment="0" applyProtection="0"/>
    <xf numFmtId="0" fontId="38" fillId="7" borderId="10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101" applyNumberFormat="0" applyAlignment="0" applyProtection="0"/>
    <xf numFmtId="0" fontId="7" fillId="0" borderId="0"/>
    <xf numFmtId="0" fontId="47" fillId="0" borderId="104" applyNumberFormat="0" applyFill="0" applyAlignment="0" applyProtection="0"/>
    <xf numFmtId="0" fontId="30" fillId="23" borderId="102" applyNumberFormat="0" applyFont="0" applyAlignment="0" applyProtection="0"/>
    <xf numFmtId="0" fontId="34" fillId="16" borderId="101" applyNumberFormat="0" applyAlignment="0" applyProtection="0"/>
    <xf numFmtId="0" fontId="41" fillId="16" borderId="103" applyNumberFormat="0" applyAlignment="0" applyProtection="0"/>
    <xf numFmtId="0" fontId="47" fillId="0" borderId="104" applyNumberFormat="0" applyFill="0" applyAlignment="0" applyProtection="0"/>
    <xf numFmtId="0" fontId="47" fillId="0" borderId="10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15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7" fillId="0" borderId="104" applyNumberFormat="0" applyFill="0" applyAlignment="0" applyProtection="0"/>
    <xf numFmtId="0" fontId="41" fillId="16" borderId="103" applyNumberFormat="0" applyAlignment="0" applyProtection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30" fillId="23" borderId="106" applyNumberFormat="0" applyFon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30" fillId="23" borderId="106" applyNumberFormat="0" applyFon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1" fillId="16" borderId="10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105" applyNumberFormat="0" applyAlignment="0" applyProtection="0"/>
    <xf numFmtId="0" fontId="34" fillId="16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30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08" applyNumberFormat="0" applyFill="0" applyAlignment="0" applyProtection="0"/>
    <xf numFmtId="0" fontId="34" fillId="16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105" applyNumberFormat="0" applyAlignment="0" applyProtection="0"/>
    <xf numFmtId="0" fontId="41" fillId="16" borderId="107" applyNumberFormat="0" applyAlignment="0" applyProtection="0"/>
    <xf numFmtId="0" fontId="41" fillId="16" borderId="107" applyNumberFormat="0" applyAlignment="0" applyProtection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105" applyNumberFormat="0" applyAlignment="0" applyProtection="0"/>
    <xf numFmtId="0" fontId="30" fillId="23" borderId="106" applyNumberFormat="0" applyFon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1" fillId="16" borderId="107" applyNumberFormat="0" applyAlignment="0" applyProtection="0"/>
    <xf numFmtId="0" fontId="30" fillId="23" borderId="106" applyNumberFormat="0" applyFont="0" applyAlignment="0" applyProtection="0"/>
    <xf numFmtId="0" fontId="38" fillId="7" borderId="105" applyNumberFormat="0" applyAlignment="0" applyProtection="0"/>
    <xf numFmtId="0" fontId="38" fillId="7" borderId="105" applyNumberFormat="0" applyAlignment="0" applyProtection="0"/>
    <xf numFmtId="0" fontId="30" fillId="23" borderId="106" applyNumberFormat="0" applyFont="0" applyAlignment="0" applyProtection="0"/>
    <xf numFmtId="0" fontId="38" fillId="7" borderId="105" applyNumberFormat="0" applyAlignment="0" applyProtection="0"/>
    <xf numFmtId="0" fontId="41" fillId="16" borderId="10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7" fillId="0" borderId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1" fillId="16" borderId="107" applyNumberFormat="0" applyAlignment="0" applyProtection="0"/>
    <xf numFmtId="0" fontId="30" fillId="23" borderId="106" applyNumberFormat="0" applyFont="0" applyAlignment="0" applyProtection="0"/>
    <xf numFmtId="0" fontId="30" fillId="23" borderId="106" applyNumberFormat="0" applyFont="0" applyAlignment="0" applyProtection="0"/>
    <xf numFmtId="0" fontId="38" fillId="7" borderId="105" applyNumberFormat="0" applyAlignment="0" applyProtection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30" fillId="23" borderId="106" applyNumberFormat="0" applyFon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105" applyNumberFormat="0" applyAlignment="0" applyProtection="0"/>
    <xf numFmtId="0" fontId="38" fillId="7" borderId="105" applyNumberFormat="0" applyAlignment="0" applyProtection="0"/>
    <xf numFmtId="0" fontId="7" fillId="0" borderId="0"/>
    <xf numFmtId="0" fontId="34" fillId="16" borderId="105" applyNumberFormat="0" applyAlignment="0" applyProtection="0"/>
    <xf numFmtId="0" fontId="47" fillId="0" borderId="108" applyNumberFormat="0" applyFill="0" applyAlignment="0" applyProtection="0"/>
    <xf numFmtId="0" fontId="41" fillId="16" borderId="107" applyNumberFormat="0" applyAlignment="0" applyProtection="0"/>
    <xf numFmtId="0" fontId="34" fillId="16" borderId="105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30" fillId="23" borderId="106" applyNumberFormat="0" applyFon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16" borderId="105" applyNumberFormat="0" applyAlignment="0" applyProtection="0"/>
    <xf numFmtId="0" fontId="38" fillId="7" borderId="105" applyNumberFormat="0" applyAlignment="0" applyProtection="0"/>
    <xf numFmtId="0" fontId="41" fillId="16" borderId="107" applyNumberForma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41" fillId="16" borderId="10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7" borderId="105" applyNumberFormat="0" applyAlignment="0" applyProtection="0"/>
    <xf numFmtId="0" fontId="34" fillId="16" borderId="105" applyNumberFormat="0" applyAlignment="0" applyProtection="0"/>
    <xf numFmtId="0" fontId="7" fillId="0" borderId="0"/>
    <xf numFmtId="0" fontId="7" fillId="0" borderId="0"/>
    <xf numFmtId="0" fontId="7" fillId="0" borderId="0"/>
    <xf numFmtId="0" fontId="47" fillId="0" borderId="10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23" borderId="106" applyNumberFormat="0" applyFont="0" applyAlignment="0" applyProtection="0"/>
    <xf numFmtId="0" fontId="30" fillId="23" borderId="106" applyNumberFormat="0" applyFont="0" applyAlignment="0" applyProtection="0"/>
    <xf numFmtId="0" fontId="30" fillId="23" borderId="106" applyNumberFormat="0" applyFont="0" applyAlignment="0" applyProtection="0"/>
    <xf numFmtId="0" fontId="34" fillId="16" borderId="105" applyNumberFormat="0" applyAlignment="0" applyProtection="0"/>
    <xf numFmtId="0" fontId="47" fillId="0" borderId="108" applyNumberFormat="0" applyFill="0" applyAlignment="0" applyProtection="0"/>
    <xf numFmtId="0" fontId="38" fillId="7" borderId="105" applyNumberFormat="0" applyAlignment="0" applyProtection="0"/>
    <xf numFmtId="0" fontId="30" fillId="23" borderId="106" applyNumberFormat="0" applyFont="0" applyAlignment="0" applyProtection="0"/>
    <xf numFmtId="0" fontId="47" fillId="0" borderId="108" applyNumberFormat="0" applyFill="0" applyAlignment="0" applyProtection="0"/>
    <xf numFmtId="0" fontId="47" fillId="0" borderId="108" applyNumberFormat="0" applyFill="0" applyAlignment="0" applyProtection="0"/>
    <xf numFmtId="0" fontId="30" fillId="23" borderId="106" applyNumberFormat="0" applyFont="0" applyAlignment="0" applyProtection="0"/>
    <xf numFmtId="0" fontId="41" fillId="16" borderId="107" applyNumberFormat="0" applyAlignment="0" applyProtection="0"/>
    <xf numFmtId="0" fontId="30" fillId="23" borderId="106" applyNumberFormat="0" applyFont="0" applyAlignment="0" applyProtection="0"/>
    <xf numFmtId="0" fontId="30" fillId="23" borderId="10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16" borderId="139" applyNumberFormat="0" applyAlignment="0" applyProtection="0"/>
    <xf numFmtId="0" fontId="47" fillId="0" borderId="128" applyNumberFormat="0" applyFill="0" applyAlignment="0" applyProtection="0"/>
    <xf numFmtId="0" fontId="30" fillId="23" borderId="130" applyNumberFormat="0" applyFont="0" applyAlignment="0" applyProtection="0"/>
    <xf numFmtId="0" fontId="34" fillId="16" borderId="133" applyNumberFormat="0" applyAlignment="0" applyProtection="0"/>
    <xf numFmtId="0" fontId="30" fillId="23" borderId="185" applyNumberFormat="0" applyFont="0" applyAlignment="0" applyProtection="0"/>
    <xf numFmtId="0" fontId="47" fillId="0" borderId="136" applyNumberFormat="0" applyFill="0" applyAlignment="0" applyProtection="0"/>
    <xf numFmtId="0" fontId="34" fillId="16" borderId="141" applyNumberFormat="0" applyAlignment="0" applyProtection="0"/>
    <xf numFmtId="0" fontId="41" fillId="16" borderId="131" applyNumberFormat="0" applyAlignment="0" applyProtection="0"/>
    <xf numFmtId="0" fontId="41" fillId="16" borderId="159" applyNumberFormat="0" applyAlignment="0" applyProtection="0"/>
    <xf numFmtId="0" fontId="47" fillId="0" borderId="152" applyNumberFormat="0" applyFill="0" applyAlignment="0" applyProtection="0"/>
    <xf numFmtId="0" fontId="30" fillId="23" borderId="158" applyNumberFormat="0" applyFont="0" applyAlignment="0" applyProtection="0"/>
    <xf numFmtId="0" fontId="30" fillId="23" borderId="181" applyNumberFormat="0" applyFont="0" applyAlignment="0" applyProtection="0"/>
    <xf numFmtId="0" fontId="41" fillId="16" borderId="147" applyNumberFormat="0" applyAlignment="0" applyProtection="0"/>
    <xf numFmtId="0" fontId="47" fillId="0" borderId="124" applyNumberFormat="0" applyFill="0" applyAlignment="0" applyProtection="0"/>
    <xf numFmtId="0" fontId="30" fillId="23" borderId="118" applyNumberFormat="0" applyFont="0" applyAlignment="0" applyProtection="0"/>
    <xf numFmtId="0" fontId="30" fillId="23" borderId="150" applyNumberFormat="0" applyFont="0" applyAlignment="0" applyProtection="0"/>
    <xf numFmtId="0" fontId="30" fillId="23" borderId="138" applyNumberFormat="0" applyFont="0" applyAlignment="0" applyProtection="0"/>
    <xf numFmtId="0" fontId="47" fillId="0" borderId="144" applyNumberFormat="0" applyFill="0" applyAlignment="0" applyProtection="0"/>
    <xf numFmtId="0" fontId="30" fillId="23" borderId="126" applyNumberFormat="0" applyFont="0" applyAlignment="0" applyProtection="0"/>
    <xf numFmtId="0" fontId="30" fillId="23" borderId="142" applyNumberFormat="0" applyFont="0" applyAlignment="0" applyProtection="0"/>
    <xf numFmtId="0" fontId="47" fillId="0" borderId="124" applyNumberFormat="0" applyFill="0" applyAlignment="0" applyProtection="0"/>
    <xf numFmtId="0" fontId="47" fillId="0" borderId="156" applyNumberFormat="0" applyFill="0" applyAlignment="0" applyProtection="0"/>
    <xf numFmtId="0" fontId="41" fillId="16" borderId="171" applyNumberFormat="0" applyAlignment="0" applyProtection="0"/>
    <xf numFmtId="0" fontId="30" fillId="23" borderId="146" applyNumberFormat="0" applyFont="0" applyAlignment="0" applyProtection="0"/>
    <xf numFmtId="0" fontId="34" fillId="16" borderId="141" applyNumberFormat="0" applyAlignment="0" applyProtection="0"/>
    <xf numFmtId="0" fontId="30" fillId="23" borderId="146" applyNumberFormat="0" applyFont="0" applyAlignment="0" applyProtection="0"/>
    <xf numFmtId="0" fontId="47" fillId="0" borderId="144" applyNumberFormat="0" applyFill="0" applyAlignment="0" applyProtection="0"/>
    <xf numFmtId="0" fontId="47" fillId="0" borderId="128" applyNumberFormat="0" applyFill="0" applyAlignment="0" applyProtection="0"/>
    <xf numFmtId="0" fontId="30" fillId="23" borderId="154" applyNumberFormat="0" applyFont="0" applyAlignment="0" applyProtection="0"/>
    <xf numFmtId="0" fontId="47" fillId="0" borderId="187" applyNumberFormat="0" applyFill="0" applyAlignment="0" applyProtection="0"/>
    <xf numFmtId="0" fontId="38" fillId="7" borderId="176" applyNumberFormat="0" applyAlignment="0" applyProtection="0"/>
    <xf numFmtId="0" fontId="47" fillId="0" borderId="120" applyNumberFormat="0" applyFill="0" applyAlignment="0" applyProtection="0"/>
    <xf numFmtId="0" fontId="38" fillId="7" borderId="125" applyNumberFormat="0" applyAlignment="0" applyProtection="0"/>
    <xf numFmtId="0" fontId="41" fillId="16" borderId="173" applyNumberFormat="0" applyAlignment="0" applyProtection="0"/>
    <xf numFmtId="0" fontId="41" fillId="16" borderId="135" applyNumberFormat="0" applyAlignment="0" applyProtection="0"/>
    <xf numFmtId="0" fontId="47" fillId="0" borderId="140" applyNumberFormat="0" applyFill="0" applyAlignment="0" applyProtection="0"/>
    <xf numFmtId="0" fontId="30" fillId="23" borderId="142" applyNumberFormat="0" applyFont="0" applyAlignment="0" applyProtection="0"/>
    <xf numFmtId="0" fontId="30" fillId="23" borderId="177" applyNumberFormat="0" applyFont="0" applyAlignment="0" applyProtection="0"/>
    <xf numFmtId="0" fontId="47" fillId="0" borderId="164" applyNumberFormat="0" applyFill="0" applyAlignment="0" applyProtection="0"/>
    <xf numFmtId="0" fontId="30" fillId="23" borderId="134" applyNumberFormat="0" applyFont="0" applyAlignment="0" applyProtection="0"/>
    <xf numFmtId="0" fontId="30" fillId="23" borderId="126" applyNumberFormat="0" applyFont="0" applyAlignment="0" applyProtection="0"/>
    <xf numFmtId="0" fontId="30" fillId="23" borderId="126" applyNumberFormat="0" applyFont="0" applyAlignment="0" applyProtection="0"/>
    <xf numFmtId="0" fontId="38" fillId="7" borderId="157" applyNumberFormat="0" applyAlignment="0" applyProtection="0"/>
    <xf numFmtId="0" fontId="30" fillId="23" borderId="110" applyNumberFormat="0" applyFont="0" applyAlignment="0" applyProtection="0"/>
    <xf numFmtId="0" fontId="34" fillId="16" borderId="109" applyNumberFormat="0" applyAlignment="0" applyProtection="0"/>
    <xf numFmtId="0" fontId="38" fillId="7" borderId="109" applyNumberFormat="0" applyAlignment="0" applyProtection="0"/>
    <xf numFmtId="0" fontId="47" fillId="0" borderId="112" applyNumberFormat="0" applyFill="0" applyAlignment="0" applyProtection="0"/>
    <xf numFmtId="0" fontId="47" fillId="0" borderId="112" applyNumberFormat="0" applyFill="0" applyAlignment="0" applyProtection="0"/>
    <xf numFmtId="0" fontId="41" fillId="16" borderId="111" applyNumberFormat="0" applyAlignment="0" applyProtection="0"/>
    <xf numFmtId="0" fontId="30" fillId="23" borderId="110" applyNumberFormat="0" applyFont="0" applyAlignment="0" applyProtection="0"/>
    <xf numFmtId="0" fontId="34" fillId="16" borderId="109" applyNumberFormat="0" applyAlignment="0" applyProtection="0"/>
    <xf numFmtId="0" fontId="38" fillId="7" borderId="109" applyNumberFormat="0" applyAlignment="0" applyProtection="0"/>
    <xf numFmtId="0" fontId="47" fillId="0" borderId="183" applyNumberFormat="0" applyFill="0" applyAlignment="0" applyProtection="0"/>
    <xf numFmtId="0" fontId="47" fillId="0" borderId="174" applyNumberFormat="0" applyFill="0" applyAlignment="0" applyProtection="0"/>
    <xf numFmtId="0" fontId="47" fillId="0" borderId="144" applyNumberFormat="0" applyFill="0" applyAlignment="0" applyProtection="0"/>
    <xf numFmtId="0" fontId="34" fillId="16" borderId="157" applyNumberFormat="0" applyAlignment="0" applyProtection="0"/>
    <xf numFmtId="0" fontId="34" fillId="16" borderId="169" applyNumberFormat="0" applyAlignment="0" applyProtection="0"/>
    <xf numFmtId="0" fontId="38" fillId="7" borderId="117" applyNumberFormat="0" applyAlignment="0" applyProtection="0"/>
    <xf numFmtId="0" fontId="41" fillId="16" borderId="151" applyNumberFormat="0" applyAlignment="0" applyProtection="0"/>
    <xf numFmtId="0" fontId="38" fillId="7" borderId="109" applyNumberFormat="0" applyAlignment="0" applyProtection="0"/>
    <xf numFmtId="0" fontId="30" fillId="23" borderId="142" applyNumberFormat="0" applyFont="0" applyAlignment="0" applyProtection="0"/>
    <xf numFmtId="0" fontId="47" fillId="0" borderId="112" applyNumberFormat="0" applyFill="0" applyAlignment="0" applyProtection="0"/>
    <xf numFmtId="0" fontId="30" fillId="23" borderId="110" applyNumberFormat="0" applyFont="0" applyAlignment="0" applyProtection="0"/>
    <xf numFmtId="0" fontId="34" fillId="16" borderId="109" applyNumberFormat="0" applyAlignment="0" applyProtection="0"/>
    <xf numFmtId="0" fontId="41" fillId="16" borderId="111" applyNumberFormat="0" applyAlignment="0" applyProtection="0"/>
    <xf numFmtId="0" fontId="47" fillId="0" borderId="112" applyNumberFormat="0" applyFill="0" applyAlignment="0" applyProtection="0"/>
    <xf numFmtId="0" fontId="47" fillId="0" borderId="112" applyNumberFormat="0" applyFill="0" applyAlignment="0" applyProtection="0"/>
    <xf numFmtId="0" fontId="30" fillId="23" borderId="118" applyNumberFormat="0" applyFont="0" applyAlignment="0" applyProtection="0"/>
    <xf numFmtId="0" fontId="47" fillId="0" borderId="120" applyNumberFormat="0" applyFill="0" applyAlignment="0" applyProtection="0"/>
    <xf numFmtId="0" fontId="38" fillId="7" borderId="161" applyNumberFormat="0" applyAlignment="0" applyProtection="0"/>
    <xf numFmtId="0" fontId="38" fillId="7" borderId="137" applyNumberFormat="0" applyAlignment="0" applyProtection="0"/>
    <xf numFmtId="0" fontId="30" fillId="23" borderId="158" applyNumberFormat="0" applyFont="0" applyAlignment="0" applyProtection="0"/>
    <xf numFmtId="0" fontId="30" fillId="23" borderId="177" applyNumberFormat="0" applyFont="0" applyAlignment="0" applyProtection="0"/>
    <xf numFmtId="0" fontId="34" fillId="16" borderId="153" applyNumberFormat="0" applyAlignment="0" applyProtection="0"/>
    <xf numFmtId="0" fontId="41" fillId="16" borderId="139" applyNumberFormat="0" applyAlignment="0" applyProtection="0"/>
    <xf numFmtId="0" fontId="47" fillId="0" borderId="128" applyNumberFormat="0" applyFill="0" applyAlignment="0" applyProtection="0"/>
    <xf numFmtId="0" fontId="34" fillId="16" borderId="165" applyNumberFormat="0" applyAlignment="0" applyProtection="0"/>
    <xf numFmtId="0" fontId="47" fillId="0" borderId="112" applyNumberFormat="0" applyFill="0" applyAlignment="0" applyProtection="0"/>
    <xf numFmtId="0" fontId="41" fillId="16" borderId="111" applyNumberForma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47" fillId="0" borderId="172" applyNumberFormat="0" applyFill="0" applyAlignment="0" applyProtection="0"/>
    <xf numFmtId="0" fontId="47" fillId="0" borderId="168" applyNumberFormat="0" applyFill="0" applyAlignment="0" applyProtection="0"/>
    <xf numFmtId="0" fontId="30" fillId="23" borderId="146" applyNumberFormat="0" applyFont="0" applyAlignment="0" applyProtection="0"/>
    <xf numFmtId="0" fontId="30" fillId="23" borderId="118" applyNumberFormat="0" applyFont="0" applyAlignment="0" applyProtection="0"/>
    <xf numFmtId="0" fontId="38" fillId="7" borderId="149" applyNumberFormat="0" applyAlignment="0" applyProtection="0"/>
    <xf numFmtId="0" fontId="38" fillId="7" borderId="153" applyNumberFormat="0" applyAlignment="0" applyProtection="0"/>
    <xf numFmtId="0" fontId="30" fillId="23" borderId="114" applyNumberFormat="0" applyFon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4" fillId="16" borderId="137" applyNumberFormat="0" applyAlignment="0" applyProtection="0"/>
    <xf numFmtId="0" fontId="47" fillId="0" borderId="132" applyNumberFormat="0" applyFill="0" applyAlignment="0" applyProtection="0"/>
    <xf numFmtId="0" fontId="30" fillId="23" borderId="118" applyNumberFormat="0" applyFont="0" applyAlignment="0" applyProtection="0"/>
    <xf numFmtId="0" fontId="47" fillId="0" borderId="120" applyNumberFormat="0" applyFill="0" applyAlignment="0" applyProtection="0"/>
    <xf numFmtId="0" fontId="38" fillId="7" borderId="176" applyNumberFormat="0" applyAlignment="0" applyProtection="0"/>
    <xf numFmtId="0" fontId="47" fillId="0" borderId="136" applyNumberFormat="0" applyFill="0" applyAlignment="0" applyProtection="0"/>
    <xf numFmtId="0" fontId="34" fillId="16" borderId="184" applyNumberFormat="0" applyAlignment="0" applyProtection="0"/>
    <xf numFmtId="0" fontId="41" fillId="16" borderId="143" applyNumberFormat="0" applyAlignment="0" applyProtection="0"/>
    <xf numFmtId="0" fontId="30" fillId="23" borderId="138" applyNumberFormat="0" applyFont="0" applyAlignment="0" applyProtection="0"/>
    <xf numFmtId="0" fontId="38" fillId="7" borderId="133" applyNumberFormat="0" applyAlignment="0" applyProtection="0"/>
    <xf numFmtId="0" fontId="47" fillId="0" borderId="140" applyNumberFormat="0" applyFill="0" applyAlignment="0" applyProtection="0"/>
    <xf numFmtId="0" fontId="30" fillId="23" borderId="126" applyNumberFormat="0" applyFont="0" applyAlignment="0" applyProtection="0"/>
    <xf numFmtId="0" fontId="34" fillId="16" borderId="165" applyNumberFormat="0" applyAlignment="0" applyProtection="0"/>
    <xf numFmtId="0" fontId="30" fillId="23" borderId="154" applyNumberFormat="0" applyFont="0" applyAlignment="0" applyProtection="0"/>
    <xf numFmtId="0" fontId="41" fillId="16" borderId="178" applyNumberFormat="0" applyAlignment="0" applyProtection="0"/>
    <xf numFmtId="0" fontId="34" fillId="16" borderId="133" applyNumberFormat="0" applyAlignment="0" applyProtection="0"/>
    <xf numFmtId="0" fontId="41" fillId="16" borderId="143" applyNumberFormat="0" applyAlignment="0" applyProtection="0"/>
    <xf numFmtId="0" fontId="34" fillId="16" borderId="125" applyNumberFormat="0" applyAlignment="0" applyProtection="0"/>
    <xf numFmtId="0" fontId="30" fillId="23" borderId="150" applyNumberFormat="0" applyFont="0" applyAlignment="0" applyProtection="0"/>
    <xf numFmtId="0" fontId="41" fillId="16" borderId="147" applyNumberFormat="0" applyAlignment="0" applyProtection="0"/>
    <xf numFmtId="0" fontId="38" fillId="7" borderId="129" applyNumberFormat="0" applyAlignment="0" applyProtection="0"/>
    <xf numFmtId="0" fontId="34" fillId="16" borderId="117" applyNumberFormat="0" applyAlignment="0" applyProtection="0"/>
    <xf numFmtId="0" fontId="30" fillId="23" borderId="146" applyNumberFormat="0" applyFont="0" applyAlignment="0" applyProtection="0"/>
    <xf numFmtId="0" fontId="47" fillId="0" borderId="148" applyNumberFormat="0" applyFill="0" applyAlignment="0" applyProtection="0"/>
    <xf numFmtId="0" fontId="34" fillId="16" borderId="133" applyNumberFormat="0" applyAlignment="0" applyProtection="0"/>
    <xf numFmtId="0" fontId="38" fillId="7" borderId="149" applyNumberFormat="0" applyAlignment="0" applyProtection="0"/>
    <xf numFmtId="0" fontId="47" fillId="0" borderId="174" applyNumberFormat="0" applyFill="0" applyAlignment="0" applyProtection="0"/>
    <xf numFmtId="0" fontId="47" fillId="0" borderId="164" applyNumberFormat="0" applyFill="0" applyAlignment="0" applyProtection="0"/>
    <xf numFmtId="0" fontId="30" fillId="23" borderId="170" applyNumberFormat="0" applyFont="0" applyAlignment="0" applyProtection="0"/>
    <xf numFmtId="0" fontId="47" fillId="0" borderId="120" applyNumberFormat="0" applyFill="0" applyAlignment="0" applyProtection="0"/>
    <xf numFmtId="0" fontId="41" fillId="16" borderId="173" applyNumberFormat="0" applyAlignment="0" applyProtection="0"/>
    <xf numFmtId="0" fontId="34" fillId="16" borderId="180" applyNumberFormat="0" applyAlignment="0" applyProtection="0"/>
    <xf numFmtId="0" fontId="30" fillId="23" borderId="150" applyNumberFormat="0" applyFont="0" applyAlignment="0" applyProtection="0"/>
    <xf numFmtId="0" fontId="34" fillId="16" borderId="184" applyNumberFormat="0" applyAlignment="0" applyProtection="0"/>
    <xf numFmtId="0" fontId="41" fillId="16" borderId="159" applyNumberFormat="0" applyAlignment="0" applyProtection="0"/>
    <xf numFmtId="0" fontId="41" fillId="16" borderId="147" applyNumberForma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30" fillId="23" borderId="114" applyNumberFormat="0" applyFon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4" fillId="16" borderId="125" applyNumberFormat="0" applyAlignment="0" applyProtection="0"/>
    <xf numFmtId="0" fontId="41" fillId="16" borderId="147" applyNumberFormat="0" applyAlignment="0" applyProtection="0"/>
    <xf numFmtId="0" fontId="47" fillId="0" borderId="168" applyNumberFormat="0" applyFill="0" applyAlignment="0" applyProtection="0"/>
    <xf numFmtId="0" fontId="30" fillId="23" borderId="118" applyNumberFormat="0" applyFont="0" applyAlignment="0" applyProtection="0"/>
    <xf numFmtId="0" fontId="30" fillId="23" borderId="134" applyNumberFormat="0" applyFont="0" applyAlignment="0" applyProtection="0"/>
    <xf numFmtId="0" fontId="30" fillId="23" borderId="130" applyNumberFormat="0" applyFont="0" applyAlignment="0" applyProtection="0"/>
    <xf numFmtId="0" fontId="38" fillId="7" borderId="117" applyNumberFormat="0" applyAlignment="0" applyProtection="0"/>
    <xf numFmtId="0" fontId="47" fillId="0" borderId="152" applyNumberFormat="0" applyFill="0" applyAlignment="0" applyProtection="0"/>
    <xf numFmtId="0" fontId="34" fillId="16" borderId="180" applyNumberFormat="0" applyAlignment="0" applyProtection="0"/>
    <xf numFmtId="0" fontId="34" fillId="16" borderId="157" applyNumberFormat="0" applyAlignment="0" applyProtection="0"/>
    <xf numFmtId="0" fontId="47" fillId="0" borderId="144" applyNumberFormat="0" applyFill="0" applyAlignment="0" applyProtection="0"/>
    <xf numFmtId="0" fontId="47" fillId="0" borderId="187" applyNumberFormat="0" applyFill="0" applyAlignment="0" applyProtection="0"/>
    <xf numFmtId="0" fontId="34" fillId="16" borderId="180" applyNumberFormat="0" applyAlignment="0" applyProtection="0"/>
    <xf numFmtId="0" fontId="47" fillId="0" borderId="160" applyNumberFormat="0" applyFill="0" applyAlignment="0" applyProtection="0"/>
    <xf numFmtId="0" fontId="38" fillId="7" borderId="137" applyNumberFormat="0" applyAlignment="0" applyProtection="0"/>
    <xf numFmtId="0" fontId="41" fillId="16" borderId="131" applyNumberFormat="0" applyAlignment="0" applyProtection="0"/>
    <xf numFmtId="0" fontId="47" fillId="0" borderId="172" applyNumberFormat="0" applyFill="0" applyAlignment="0" applyProtection="0"/>
    <xf numFmtId="0" fontId="34" fillId="16" borderId="149" applyNumberFormat="0" applyAlignment="0" applyProtection="0"/>
    <xf numFmtId="0" fontId="38" fillId="7" borderId="133" applyNumberFormat="0" applyAlignment="0" applyProtection="0"/>
    <xf numFmtId="0" fontId="41" fillId="16" borderId="178" applyNumberFormat="0" applyAlignment="0" applyProtection="0"/>
    <xf numFmtId="0" fontId="47" fillId="0" borderId="160" applyNumberFormat="0" applyFill="0" applyAlignment="0" applyProtection="0"/>
    <xf numFmtId="0" fontId="47" fillId="0" borderId="132" applyNumberFormat="0" applyFill="0" applyAlignment="0" applyProtection="0"/>
    <xf numFmtId="0" fontId="34" fillId="16" borderId="117" applyNumberFormat="0" applyAlignment="0" applyProtection="0"/>
    <xf numFmtId="0" fontId="34" fillId="16" borderId="117" applyNumberFormat="0" applyAlignment="0" applyProtection="0"/>
    <xf numFmtId="0" fontId="47" fillId="0" borderId="120" applyNumberFormat="0" applyFill="0" applyAlignment="0" applyProtection="0"/>
    <xf numFmtId="0" fontId="38" fillId="7" borderId="125" applyNumberFormat="0" applyAlignment="0" applyProtection="0"/>
    <xf numFmtId="0" fontId="30" fillId="23" borderId="158" applyNumberFormat="0" applyFont="0" applyAlignment="0" applyProtection="0"/>
    <xf numFmtId="0" fontId="47" fillId="0" borderId="156" applyNumberFormat="0" applyFill="0" applyAlignment="0" applyProtection="0"/>
    <xf numFmtId="0" fontId="38" fillId="7" borderId="153" applyNumberFormat="0" applyAlignment="0" applyProtection="0"/>
    <xf numFmtId="0" fontId="47" fillId="0" borderId="136" applyNumberFormat="0" applyFill="0" applyAlignment="0" applyProtection="0"/>
    <xf numFmtId="0" fontId="41" fillId="16" borderId="151" applyNumberFormat="0" applyAlignment="0" applyProtection="0"/>
    <xf numFmtId="0" fontId="47" fillId="0" borderId="156" applyNumberFormat="0" applyFill="0" applyAlignment="0" applyProtection="0"/>
    <xf numFmtId="0" fontId="38" fillId="7" borderId="141" applyNumberFormat="0" applyAlignment="0" applyProtection="0"/>
    <xf numFmtId="0" fontId="47" fillId="0" borderId="152" applyNumberFormat="0" applyFill="0" applyAlignment="0" applyProtection="0"/>
    <xf numFmtId="0" fontId="41" fillId="16" borderId="178" applyNumberFormat="0" applyAlignment="0" applyProtection="0"/>
    <xf numFmtId="0" fontId="34" fillId="16" borderId="184" applyNumberFormat="0" applyAlignment="0" applyProtection="0"/>
    <xf numFmtId="0" fontId="41" fillId="16" borderId="159" applyNumberFormat="0" applyAlignment="0" applyProtection="0"/>
    <xf numFmtId="0" fontId="34" fillId="16" borderId="141" applyNumberFormat="0" applyAlignment="0" applyProtection="0"/>
    <xf numFmtId="0" fontId="47" fillId="0" borderId="174" applyNumberFormat="0" applyFill="0" applyAlignment="0" applyProtection="0"/>
    <xf numFmtId="0" fontId="41" fillId="16" borderId="186" applyNumberFormat="0" applyAlignment="0" applyProtection="0"/>
    <xf numFmtId="0" fontId="30" fillId="23" borderId="177" applyNumberFormat="0" applyFont="0" applyAlignment="0" applyProtection="0"/>
    <xf numFmtId="0" fontId="47" fillId="0" borderId="160" applyNumberFormat="0" applyFill="0" applyAlignment="0" applyProtection="0"/>
    <xf numFmtId="0" fontId="34" fillId="16" borderId="145" applyNumberFormat="0" applyAlignment="0" applyProtection="0"/>
    <xf numFmtId="0" fontId="47" fillId="0" borderId="152" applyNumberFormat="0" applyFill="0" applyAlignment="0" applyProtection="0"/>
    <xf numFmtId="0" fontId="38" fillId="7" borderId="165" applyNumberFormat="0" applyAlignment="0" applyProtection="0"/>
    <xf numFmtId="0" fontId="47" fillId="0" borderId="174" applyNumberFormat="0" applyFill="0" applyAlignment="0" applyProtection="0"/>
    <xf numFmtId="0" fontId="34" fillId="16" borderId="145" applyNumberFormat="0" applyAlignment="0" applyProtection="0"/>
    <xf numFmtId="0" fontId="47" fillId="0" borderId="140" applyNumberFormat="0" applyFill="0" applyAlignment="0" applyProtection="0"/>
    <xf numFmtId="0" fontId="41" fillId="16" borderId="173" applyNumberFormat="0" applyAlignment="0" applyProtection="0"/>
    <xf numFmtId="0" fontId="41" fillId="16" borderId="171" applyNumberFormat="0" applyAlignment="0" applyProtection="0"/>
    <xf numFmtId="0" fontId="47" fillId="0" borderId="140" applyNumberFormat="0" applyFill="0" applyAlignment="0" applyProtection="0"/>
    <xf numFmtId="0" fontId="30" fillId="23" borderId="130" applyNumberFormat="0" applyFont="0" applyAlignment="0" applyProtection="0"/>
    <xf numFmtId="0" fontId="34" fillId="16" borderId="125" applyNumberFormat="0" applyAlignment="0" applyProtection="0"/>
    <xf numFmtId="0" fontId="41" fillId="16" borderId="127" applyNumberForma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30" fillId="23" borderId="114" applyNumberFormat="0" applyFon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1" fillId="16" borderId="115" applyNumberFormat="0" applyAlignment="0" applyProtection="0"/>
    <xf numFmtId="0" fontId="30" fillId="23" borderId="158" applyNumberFormat="0" applyFont="0" applyAlignment="0" applyProtection="0"/>
    <xf numFmtId="0" fontId="47" fillId="0" borderId="156" applyNumberFormat="0" applyFill="0" applyAlignment="0" applyProtection="0"/>
    <xf numFmtId="0" fontId="34" fillId="16" borderId="165" applyNumberFormat="0" applyAlignment="0" applyProtection="0"/>
    <xf numFmtId="0" fontId="38" fillId="7" borderId="113" applyNumberFormat="0" applyAlignment="0" applyProtection="0"/>
    <xf numFmtId="0" fontId="34" fillId="16" borderId="113" applyNumberFormat="0" applyAlignment="0" applyProtection="0"/>
    <xf numFmtId="0" fontId="47" fillId="0" borderId="116" applyNumberFormat="0" applyFill="0" applyAlignment="0" applyProtection="0"/>
    <xf numFmtId="0" fontId="34" fillId="16" borderId="165" applyNumberFormat="0" applyAlignment="0" applyProtection="0"/>
    <xf numFmtId="0" fontId="30" fillId="23" borderId="154" applyNumberFormat="0" applyFont="0" applyAlignment="0" applyProtection="0"/>
    <xf numFmtId="0" fontId="38" fillId="7" borderId="121" applyNumberFormat="0" applyAlignment="0" applyProtection="0"/>
    <xf numFmtId="0" fontId="47" fillId="0" borderId="160" applyNumberFormat="0" applyFill="0" applyAlignment="0" applyProtection="0"/>
    <xf numFmtId="0" fontId="30" fillId="23" borderId="134" applyNumberFormat="0" applyFont="0" applyAlignment="0" applyProtection="0"/>
    <xf numFmtId="0" fontId="30" fillId="23" borderId="114" applyNumberFormat="0" applyFont="0" applyAlignment="0" applyProtection="0"/>
    <xf numFmtId="0" fontId="47" fillId="0" borderId="152" applyNumberFormat="0" applyFill="0" applyAlignment="0" applyProtection="0"/>
    <xf numFmtId="0" fontId="41" fillId="16" borderId="167" applyNumberFormat="0" applyAlignment="0" applyProtection="0"/>
    <xf numFmtId="0" fontId="30" fillId="23" borderId="154" applyNumberFormat="0" applyFont="0" applyAlignment="0" applyProtection="0"/>
    <xf numFmtId="0" fontId="30" fillId="23" borderId="177" applyNumberFormat="0" applyFont="0" applyAlignment="0" applyProtection="0"/>
    <xf numFmtId="0" fontId="41" fillId="16" borderId="123" applyNumberFormat="0" applyAlignment="0" applyProtection="0"/>
    <xf numFmtId="0" fontId="34" fillId="16" borderId="141" applyNumberFormat="0" applyAlignment="0" applyProtection="0"/>
    <xf numFmtId="0" fontId="38" fillId="7" borderId="117" applyNumberFormat="0" applyAlignment="0" applyProtection="0"/>
    <xf numFmtId="0" fontId="41" fillId="16" borderId="119" applyNumberFormat="0" applyAlignment="0" applyProtection="0"/>
    <xf numFmtId="0" fontId="30" fillId="23" borderId="118" applyNumberFormat="0" applyFont="0" applyAlignment="0" applyProtection="0"/>
    <xf numFmtId="0" fontId="47" fillId="0" borderId="128" applyNumberFormat="0" applyFill="0" applyAlignment="0" applyProtection="0"/>
    <xf numFmtId="0" fontId="38" fillId="7" borderId="137" applyNumberFormat="0" applyAlignment="0" applyProtection="0"/>
    <xf numFmtId="0" fontId="30" fillId="23" borderId="138" applyNumberFormat="0" applyFont="0" applyAlignment="0" applyProtection="0"/>
    <xf numFmtId="0" fontId="38" fillId="7" borderId="125" applyNumberFormat="0" applyAlignment="0" applyProtection="0"/>
    <xf numFmtId="0" fontId="47" fillId="0" borderId="152" applyNumberFormat="0" applyFill="0" applyAlignment="0" applyProtection="0"/>
    <xf numFmtId="0" fontId="30" fillId="23" borderId="114" applyNumberFormat="0" applyFont="0" applyAlignment="0" applyProtection="0"/>
    <xf numFmtId="0" fontId="30" fillId="23" borderId="114" applyNumberFormat="0" applyFont="0" applyAlignment="0" applyProtection="0"/>
    <xf numFmtId="0" fontId="34" fillId="16" borderId="153" applyNumberFormat="0" applyAlignment="0" applyProtection="0"/>
    <xf numFmtId="0" fontId="41" fillId="16" borderId="186" applyNumberFormat="0" applyAlignment="0" applyProtection="0"/>
    <xf numFmtId="0" fontId="47" fillId="0" borderId="136" applyNumberFormat="0" applyFill="0" applyAlignment="0" applyProtection="0"/>
    <xf numFmtId="0" fontId="41" fillId="16" borderId="186" applyNumberFormat="0" applyAlignment="0" applyProtection="0"/>
    <xf numFmtId="0" fontId="30" fillId="23" borderId="118" applyNumberFormat="0" applyFont="0" applyAlignment="0" applyProtection="0"/>
    <xf numFmtId="0" fontId="30" fillId="23" borderId="150" applyNumberFormat="0" applyFont="0" applyAlignment="0" applyProtection="0"/>
    <xf numFmtId="0" fontId="34" fillId="16" borderId="176" applyNumberFormat="0" applyAlignment="0" applyProtection="0"/>
    <xf numFmtId="0" fontId="47" fillId="0" borderId="179" applyNumberFormat="0" applyFill="0" applyAlignment="0" applyProtection="0"/>
    <xf numFmtId="0" fontId="30" fillId="23" borderId="138" applyNumberFormat="0" applyFont="0" applyAlignment="0" applyProtection="0"/>
    <xf numFmtId="0" fontId="41" fillId="16" borderId="147" applyNumberFormat="0" applyAlignment="0" applyProtection="0"/>
    <xf numFmtId="0" fontId="30" fillId="23" borderId="126" applyNumberFormat="0" applyFont="0" applyAlignment="0" applyProtection="0"/>
    <xf numFmtId="0" fontId="47" fillId="0" borderId="152" applyNumberFormat="0" applyFill="0" applyAlignment="0" applyProtection="0"/>
    <xf numFmtId="0" fontId="47" fillId="0" borderId="179" applyNumberFormat="0" applyFill="0" applyAlignment="0" applyProtection="0"/>
    <xf numFmtId="0" fontId="41" fillId="16" borderId="173" applyNumberFormat="0" applyAlignment="0" applyProtection="0"/>
    <xf numFmtId="0" fontId="38" fillId="7" borderId="137" applyNumberFormat="0" applyAlignment="0" applyProtection="0"/>
    <xf numFmtId="0" fontId="47" fillId="0" borderId="183" applyNumberFormat="0" applyFill="0" applyAlignment="0" applyProtection="0"/>
    <xf numFmtId="0" fontId="41" fillId="16" borderId="186" applyNumberFormat="0" applyAlignment="0" applyProtection="0"/>
    <xf numFmtId="0" fontId="47" fillId="0" borderId="179" applyNumberFormat="0" applyFill="0" applyAlignment="0" applyProtection="0"/>
    <xf numFmtId="0" fontId="38" fillId="7" borderId="149" applyNumberFormat="0" applyAlignment="0" applyProtection="0"/>
    <xf numFmtId="0" fontId="47" fillId="0" borderId="156" applyNumberFormat="0" applyFill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7" fillId="0" borderId="172" applyNumberFormat="0" applyFill="0" applyAlignment="0" applyProtection="0"/>
    <xf numFmtId="0" fontId="30" fillId="23" borderId="146" applyNumberFormat="0" applyFont="0" applyAlignment="0" applyProtection="0"/>
    <xf numFmtId="0" fontId="47" fillId="0" borderId="140" applyNumberFormat="0" applyFill="0" applyAlignment="0" applyProtection="0"/>
    <xf numFmtId="0" fontId="47" fillId="0" borderId="116" applyNumberFormat="0" applyFill="0" applyAlignment="0" applyProtection="0"/>
    <xf numFmtId="0" fontId="34" fillId="16" borderId="113" applyNumberFormat="0" applyAlignment="0" applyProtection="0"/>
    <xf numFmtId="0" fontId="47" fillId="0" borderId="152" applyNumberFormat="0" applyFill="0" applyAlignment="0" applyProtection="0"/>
    <xf numFmtId="0" fontId="30" fillId="23" borderId="118" applyNumberFormat="0" applyFont="0" applyAlignment="0" applyProtection="0"/>
    <xf numFmtId="0" fontId="34" fillId="16" borderId="169" applyNumberFormat="0" applyAlignment="0" applyProtection="0"/>
    <xf numFmtId="0" fontId="38" fillId="7" borderId="188" applyNumberFormat="0" applyAlignment="0" applyProtection="0"/>
    <xf numFmtId="0" fontId="41" fillId="16" borderId="190" applyNumberFormat="0" applyAlignment="0" applyProtection="0"/>
    <xf numFmtId="0" fontId="34" fillId="16" borderId="113" applyNumberFormat="0" applyAlignment="0" applyProtection="0"/>
    <xf numFmtId="0" fontId="41" fillId="16" borderId="115" applyNumberFormat="0" applyAlignment="0" applyProtection="0"/>
    <xf numFmtId="0" fontId="41" fillId="16" borderId="115" applyNumberFormat="0" applyAlignment="0" applyProtection="0"/>
    <xf numFmtId="0" fontId="41" fillId="16" borderId="182" applyNumberFormat="0" applyAlignment="0" applyProtection="0"/>
    <xf numFmtId="0" fontId="34" fillId="16" borderId="169" applyNumberFormat="0" applyAlignment="0" applyProtection="0"/>
    <xf numFmtId="0" fontId="30" fillId="23" borderId="114" applyNumberFormat="0" applyFont="0" applyAlignment="0" applyProtection="0"/>
    <xf numFmtId="0" fontId="38" fillId="7" borderId="176" applyNumberFormat="0" applyAlignment="0" applyProtection="0"/>
    <xf numFmtId="0" fontId="34" fillId="16" borderId="117" applyNumberFormat="0" applyAlignment="0" applyProtection="0"/>
    <xf numFmtId="0" fontId="34" fillId="16" borderId="184" applyNumberFormat="0" applyAlignment="0" applyProtection="0"/>
    <xf numFmtId="0" fontId="41" fillId="16" borderId="171" applyNumberFormat="0" applyAlignment="0" applyProtection="0"/>
    <xf numFmtId="0" fontId="38" fillId="7" borderId="188" applyNumberFormat="0" applyAlignment="0" applyProtection="0"/>
    <xf numFmtId="0" fontId="38" fillId="7" borderId="157" applyNumberFormat="0" applyAlignment="0" applyProtection="0"/>
    <xf numFmtId="0" fontId="38" fillId="7" borderId="149" applyNumberFormat="0" applyAlignment="0" applyProtection="0"/>
    <xf numFmtId="0" fontId="47" fillId="0" borderId="128" applyNumberFormat="0" applyFill="0" applyAlignment="0" applyProtection="0"/>
    <xf numFmtId="0" fontId="38" fillId="7" borderId="145" applyNumberFormat="0" applyAlignment="0" applyProtection="0"/>
    <xf numFmtId="0" fontId="41" fillId="16" borderId="127" applyNumberFormat="0" applyAlignment="0" applyProtection="0"/>
    <xf numFmtId="0" fontId="30" fillId="23" borderId="154" applyNumberFormat="0" applyFont="0" applyAlignment="0" applyProtection="0"/>
    <xf numFmtId="0" fontId="41" fillId="16" borderId="135" applyNumberFormat="0" applyAlignment="0" applyProtection="0"/>
    <xf numFmtId="0" fontId="41" fillId="16" borderId="173" applyNumberFormat="0" applyAlignment="0" applyProtection="0"/>
    <xf numFmtId="0" fontId="34" fillId="16" borderId="129" applyNumberFormat="0" applyAlignment="0" applyProtection="0"/>
    <xf numFmtId="0" fontId="34" fillId="16" borderId="141" applyNumberFormat="0" applyAlignment="0" applyProtection="0"/>
    <xf numFmtId="0" fontId="47" fillId="0" borderId="120" applyNumberFormat="0" applyFill="0" applyAlignment="0" applyProtection="0"/>
    <xf numFmtId="0" fontId="34" fillId="16" borderId="129" applyNumberFormat="0" applyAlignment="0" applyProtection="0"/>
    <xf numFmtId="0" fontId="30" fillId="23" borderId="166" applyNumberFormat="0" applyFont="0" applyAlignment="0" applyProtection="0"/>
    <xf numFmtId="0" fontId="38" fillId="7" borderId="153" applyNumberFormat="0" applyAlignment="0" applyProtection="0"/>
    <xf numFmtId="0" fontId="41" fillId="16" borderId="155" applyNumberFormat="0" applyAlignment="0" applyProtection="0"/>
    <xf numFmtId="0" fontId="47" fillId="0" borderId="179" applyNumberFormat="0" applyFill="0" applyAlignment="0" applyProtection="0"/>
    <xf numFmtId="0" fontId="47" fillId="0" borderId="179" applyNumberFormat="0" applyFill="0" applyAlignment="0" applyProtection="0"/>
    <xf numFmtId="0" fontId="47" fillId="0" borderId="144" applyNumberFormat="0" applyFill="0" applyAlignment="0" applyProtection="0"/>
    <xf numFmtId="0" fontId="34" fillId="16" borderId="149" applyNumberFormat="0" applyAlignment="0" applyProtection="0"/>
    <xf numFmtId="0" fontId="47" fillId="0" borderId="132" applyNumberFormat="0" applyFill="0" applyAlignment="0" applyProtection="0"/>
    <xf numFmtId="0" fontId="30" fillId="23" borderId="118" applyNumberFormat="0" applyFont="0" applyAlignment="0" applyProtection="0"/>
    <xf numFmtId="0" fontId="38" fillId="7" borderId="165" applyNumberForma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0" fillId="23" borderId="146" applyNumberFormat="0" applyFont="0" applyAlignment="0" applyProtection="0"/>
    <xf numFmtId="0" fontId="30" fillId="23" borderId="118" applyNumberFormat="0" applyFont="0" applyAlignment="0" applyProtection="0"/>
    <xf numFmtId="0" fontId="47" fillId="0" borderId="179" applyNumberFormat="0" applyFill="0" applyAlignment="0" applyProtection="0"/>
    <xf numFmtId="0" fontId="47" fillId="0" borderId="156" applyNumberFormat="0" applyFill="0" applyAlignment="0" applyProtection="0"/>
    <xf numFmtId="0" fontId="30" fillId="23" borderId="170" applyNumberFormat="0" applyFont="0" applyAlignment="0" applyProtection="0"/>
    <xf numFmtId="0" fontId="47" fillId="0" borderId="120" applyNumberFormat="0" applyFill="0" applyAlignment="0" applyProtection="0"/>
    <xf numFmtId="0" fontId="30" fillId="23" borderId="138" applyNumberFormat="0" applyFont="0" applyAlignment="0" applyProtection="0"/>
    <xf numFmtId="0" fontId="30" fillId="23" borderId="130" applyNumberFormat="0" applyFont="0" applyAlignment="0" applyProtection="0"/>
    <xf numFmtId="0" fontId="47" fillId="0" borderId="128" applyNumberFormat="0" applyFill="0" applyAlignment="0" applyProtection="0"/>
    <xf numFmtId="0" fontId="47" fillId="0" borderId="120" applyNumberFormat="0" applyFill="0" applyAlignment="0" applyProtection="0"/>
    <xf numFmtId="0" fontId="38" fillId="7" borderId="129" applyNumberFormat="0" applyAlignment="0" applyProtection="0"/>
    <xf numFmtId="0" fontId="41" fillId="16" borderId="178" applyNumberFormat="0" applyAlignment="0" applyProtection="0"/>
    <xf numFmtId="0" fontId="41" fillId="16" borderId="171" applyNumberFormat="0" applyAlignment="0" applyProtection="0"/>
    <xf numFmtId="0" fontId="38" fillId="7" borderId="153" applyNumberFormat="0" applyAlignment="0" applyProtection="0"/>
    <xf numFmtId="0" fontId="41" fillId="16" borderId="186" applyNumberFormat="0" applyAlignment="0" applyProtection="0"/>
    <xf numFmtId="0" fontId="47" fillId="0" borderId="168" applyNumberFormat="0" applyFill="0" applyAlignment="0" applyProtection="0"/>
    <xf numFmtId="0" fontId="38" fillId="7" borderId="141" applyNumberFormat="0" applyAlignment="0" applyProtection="0"/>
    <xf numFmtId="0" fontId="47" fillId="0" borderId="174" applyNumberFormat="0" applyFill="0" applyAlignment="0" applyProtection="0"/>
    <xf numFmtId="0" fontId="47" fillId="0" borderId="174" applyNumberFormat="0" applyFill="0" applyAlignment="0" applyProtection="0"/>
    <xf numFmtId="0" fontId="38" fillId="7" borderId="129" applyNumberFormat="0" applyAlignment="0" applyProtection="0"/>
    <xf numFmtId="0" fontId="38" fillId="7" borderId="133" applyNumberFormat="0" applyAlignment="0" applyProtection="0"/>
    <xf numFmtId="0" fontId="47" fillId="0" borderId="187" applyNumberFormat="0" applyFill="0" applyAlignment="0" applyProtection="0"/>
    <xf numFmtId="0" fontId="30" fillId="23" borderId="170" applyNumberFormat="0" applyFont="0" applyAlignment="0" applyProtection="0"/>
    <xf numFmtId="0" fontId="47" fillId="0" borderId="120" applyNumberFormat="0" applyFill="0" applyAlignment="0" applyProtection="0"/>
    <xf numFmtId="0" fontId="47" fillId="0" borderId="172" applyNumberFormat="0" applyFill="0" applyAlignment="0" applyProtection="0"/>
    <xf numFmtId="0" fontId="41" fillId="16" borderId="155" applyNumberFormat="0" applyAlignment="0" applyProtection="0"/>
    <xf numFmtId="0" fontId="47" fillId="0" borderId="140" applyNumberFormat="0" applyFill="0" applyAlignment="0" applyProtection="0"/>
    <xf numFmtId="0" fontId="47" fillId="0" borderId="160" applyNumberFormat="0" applyFill="0" applyAlignment="0" applyProtection="0"/>
    <xf numFmtId="0" fontId="47" fillId="0" borderId="152" applyNumberFormat="0" applyFill="0" applyAlignment="0" applyProtection="0"/>
    <xf numFmtId="0" fontId="38" fillId="7" borderId="125" applyNumberFormat="0" applyAlignment="0" applyProtection="0"/>
    <xf numFmtId="0" fontId="38" fillId="7" borderId="129" applyNumberFormat="0" applyAlignment="0" applyProtection="0"/>
    <xf numFmtId="0" fontId="38" fillId="7" borderId="184" applyNumberFormat="0" applyAlignment="0" applyProtection="0"/>
    <xf numFmtId="0" fontId="34" fillId="16" borderId="117" applyNumberFormat="0" applyAlignment="0" applyProtection="0"/>
    <xf numFmtId="0" fontId="47" fillId="0" borderId="120" applyNumberFormat="0" applyFill="0" applyAlignment="0" applyProtection="0"/>
    <xf numFmtId="0" fontId="38" fillId="7" borderId="165" applyNumberFormat="0" applyAlignment="0" applyProtection="0"/>
    <xf numFmtId="0" fontId="38" fillId="7" borderId="188" applyNumberFormat="0" applyAlignment="0" applyProtection="0"/>
    <xf numFmtId="0" fontId="34" fillId="16" borderId="176" applyNumberFormat="0" applyAlignment="0" applyProtection="0"/>
    <xf numFmtId="0" fontId="38" fillId="7" borderId="125" applyNumberFormat="0" applyAlignment="0" applyProtection="0"/>
    <xf numFmtId="0" fontId="47" fillId="0" borderId="120" applyNumberFormat="0" applyFill="0" applyAlignment="0" applyProtection="0"/>
    <xf numFmtId="0" fontId="34" fillId="16" borderId="169" applyNumberFormat="0" applyAlignment="0" applyProtection="0"/>
    <xf numFmtId="0" fontId="47" fillId="0" borderId="120" applyNumberFormat="0" applyFill="0" applyAlignment="0" applyProtection="0"/>
    <xf numFmtId="0" fontId="47" fillId="0" borderId="132" applyNumberFormat="0" applyFill="0" applyAlignment="0" applyProtection="0"/>
    <xf numFmtId="0" fontId="41" fillId="16" borderId="151" applyNumberFormat="0" applyAlignment="0" applyProtection="0"/>
    <xf numFmtId="0" fontId="38" fillId="7" borderId="133" applyNumberFormat="0" applyAlignment="0" applyProtection="0"/>
    <xf numFmtId="0" fontId="38" fillId="7" borderId="117" applyNumberFormat="0" applyAlignment="0" applyProtection="0"/>
    <xf numFmtId="0" fontId="41" fillId="16" borderId="163" applyNumberFormat="0" applyAlignment="0" applyProtection="0"/>
    <xf numFmtId="0" fontId="34" fillId="16" borderId="133" applyNumberFormat="0" applyAlignment="0" applyProtection="0"/>
    <xf numFmtId="0" fontId="38" fillId="7" borderId="149" applyNumberFormat="0" applyAlignment="0" applyProtection="0"/>
    <xf numFmtId="0" fontId="41" fillId="16" borderId="171" applyNumberFormat="0" applyAlignment="0" applyProtection="0"/>
    <xf numFmtId="0" fontId="41" fillId="16" borderId="147" applyNumberForma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1" fillId="16" borderId="155" applyNumberFormat="0" applyAlignment="0" applyProtection="0"/>
    <xf numFmtId="0" fontId="34" fillId="16" borderId="129" applyNumberFormat="0" applyAlignment="0" applyProtection="0"/>
    <xf numFmtId="0" fontId="41" fillId="16" borderId="186" applyNumberFormat="0" applyAlignment="0" applyProtection="0"/>
    <xf numFmtId="0" fontId="38" fillId="7" borderId="169" applyNumberFormat="0" applyAlignment="0" applyProtection="0"/>
    <xf numFmtId="0" fontId="38" fillId="7" borderId="129" applyNumberFormat="0" applyAlignment="0" applyProtection="0"/>
    <xf numFmtId="0" fontId="38" fillId="7" borderId="141" applyNumberFormat="0" applyAlignment="0" applyProtection="0"/>
    <xf numFmtId="0" fontId="47" fillId="0" borderId="128" applyNumberFormat="0" applyFill="0" applyAlignment="0" applyProtection="0"/>
    <xf numFmtId="0" fontId="30" fillId="23" borderId="154" applyNumberFormat="0" applyFont="0" applyAlignment="0" applyProtection="0"/>
    <xf numFmtId="0" fontId="34" fillId="16" borderId="125" applyNumberFormat="0" applyAlignment="0" applyProtection="0"/>
    <xf numFmtId="0" fontId="34" fillId="16" borderId="121" applyNumberFormat="0" applyAlignment="0" applyProtection="0"/>
    <xf numFmtId="0" fontId="47" fillId="0" borderId="183" applyNumberFormat="0" applyFill="0" applyAlignment="0" applyProtection="0"/>
    <xf numFmtId="0" fontId="41" fillId="16" borderId="119" applyNumberFormat="0" applyAlignment="0" applyProtection="0"/>
    <xf numFmtId="0" fontId="30" fillId="23" borderId="114" applyNumberFormat="0" applyFont="0" applyAlignment="0" applyProtection="0"/>
    <xf numFmtId="0" fontId="47" fillId="0" borderId="132" applyNumberFormat="0" applyFill="0" applyAlignment="0" applyProtection="0"/>
    <xf numFmtId="0" fontId="47" fillId="0" borderId="152" applyNumberFormat="0" applyFill="0" applyAlignment="0" applyProtection="0"/>
    <xf numFmtId="0" fontId="38" fillId="7" borderId="129" applyNumberFormat="0" applyAlignment="0" applyProtection="0"/>
    <xf numFmtId="0" fontId="34" fillId="16" borderId="184" applyNumberFormat="0" applyAlignment="0" applyProtection="0"/>
    <xf numFmtId="0" fontId="34" fillId="16" borderId="137" applyNumberFormat="0" applyAlignment="0" applyProtection="0"/>
    <xf numFmtId="0" fontId="30" fillId="23" borderId="177" applyNumberFormat="0" applyFont="0" applyAlignment="0" applyProtection="0"/>
    <xf numFmtId="0" fontId="38" fillId="7" borderId="129" applyNumberFormat="0" applyAlignment="0" applyProtection="0"/>
    <xf numFmtId="0" fontId="47" fillId="0" borderId="132" applyNumberFormat="0" applyFill="0" applyAlignment="0" applyProtection="0"/>
    <xf numFmtId="0" fontId="38" fillId="7" borderId="137" applyNumberFormat="0" applyAlignment="0" applyProtection="0"/>
    <xf numFmtId="0" fontId="47" fillId="0" borderId="148" applyNumberFormat="0" applyFill="0" applyAlignment="0" applyProtection="0"/>
    <xf numFmtId="0" fontId="47" fillId="0" borderId="128" applyNumberFormat="0" applyFill="0" applyAlignment="0" applyProtection="0"/>
    <xf numFmtId="0" fontId="34" fillId="16" borderId="125" applyNumberFormat="0" applyAlignment="0" applyProtection="0"/>
    <xf numFmtId="0" fontId="34" fillId="16" borderId="141" applyNumberFormat="0" applyAlignment="0" applyProtection="0"/>
    <xf numFmtId="0" fontId="34" fillId="16" borderId="125" applyNumberFormat="0" applyAlignment="0" applyProtection="0"/>
    <xf numFmtId="0" fontId="47" fillId="0" borderId="124" applyNumberFormat="0" applyFill="0" applyAlignment="0" applyProtection="0"/>
    <xf numFmtId="0" fontId="47" fillId="0" borderId="152" applyNumberFormat="0" applyFill="0" applyAlignment="0" applyProtection="0"/>
    <xf numFmtId="0" fontId="30" fillId="23" borderId="150" applyNumberFormat="0" applyFont="0" applyAlignment="0" applyProtection="0"/>
    <xf numFmtId="0" fontId="47" fillId="0" borderId="148" applyNumberFormat="0" applyFill="0" applyAlignment="0" applyProtection="0"/>
    <xf numFmtId="0" fontId="30" fillId="23" borderId="118" applyNumberFormat="0" applyFont="0" applyAlignment="0" applyProtection="0"/>
    <xf numFmtId="0" fontId="41" fillId="16" borderId="159" applyNumberFormat="0" applyAlignment="0" applyProtection="0"/>
    <xf numFmtId="0" fontId="34" fillId="16" borderId="157" applyNumberFormat="0" applyAlignment="0" applyProtection="0"/>
    <xf numFmtId="0" fontId="41" fillId="16" borderId="159" applyNumberFormat="0" applyAlignment="0" applyProtection="0"/>
    <xf numFmtId="0" fontId="38" fillId="7" borderId="125" applyNumberFormat="0" applyAlignment="0" applyProtection="0"/>
    <xf numFmtId="0" fontId="30" fillId="23" borderId="138" applyNumberFormat="0" applyFont="0" applyAlignment="0" applyProtection="0"/>
    <xf numFmtId="0" fontId="47" fillId="0" borderId="156" applyNumberFormat="0" applyFill="0" applyAlignment="0" applyProtection="0"/>
    <xf numFmtId="0" fontId="34" fillId="16" borderId="133" applyNumberFormat="0" applyAlignment="0" applyProtection="0"/>
    <xf numFmtId="0" fontId="34" fillId="16" borderId="165" applyNumberFormat="0" applyAlignment="0" applyProtection="0"/>
    <xf numFmtId="0" fontId="47" fillId="0" borderId="156" applyNumberFormat="0" applyFill="0" applyAlignment="0" applyProtection="0"/>
    <xf numFmtId="0" fontId="34" fillId="16" borderId="184" applyNumberFormat="0" applyAlignment="0" applyProtection="0"/>
    <xf numFmtId="0" fontId="34" fillId="16" borderId="113" applyNumberFormat="0" applyAlignment="0" applyProtection="0"/>
    <xf numFmtId="0" fontId="30" fillId="23" borderId="114" applyNumberFormat="0" applyFon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1" fillId="16" borderId="115" applyNumberFormat="0" applyAlignment="0" applyProtection="0"/>
    <xf numFmtId="0" fontId="30" fillId="23" borderId="114" applyNumberFormat="0" applyFont="0" applyAlignment="0" applyProtection="0"/>
    <xf numFmtId="0" fontId="38" fillId="7" borderId="113" applyNumberFormat="0" applyAlignment="0" applyProtection="0"/>
    <xf numFmtId="0" fontId="38" fillId="7" borderId="113" applyNumberFormat="0" applyAlignment="0" applyProtection="0"/>
    <xf numFmtId="0" fontId="30" fillId="23" borderId="114" applyNumberFormat="0" applyFont="0" applyAlignment="0" applyProtection="0"/>
    <xf numFmtId="0" fontId="38" fillId="7" borderId="113" applyNumberFormat="0" applyAlignment="0" applyProtection="0"/>
    <xf numFmtId="0" fontId="41" fillId="16" borderId="115" applyNumberFormat="0" applyAlignment="0" applyProtection="0"/>
    <xf numFmtId="0" fontId="47" fillId="0" borderId="191" applyNumberFormat="0" applyFill="0" applyAlignment="0" applyProtection="0"/>
    <xf numFmtId="0" fontId="34" fillId="16" borderId="169" applyNumberFormat="0" applyAlignment="0" applyProtection="0"/>
    <xf numFmtId="0" fontId="38" fillId="7" borderId="113" applyNumberFormat="0" applyAlignment="0" applyProtection="0"/>
    <xf numFmtId="0" fontId="34" fillId="16" borderId="153" applyNumberFormat="0" applyAlignment="0" applyProtection="0"/>
    <xf numFmtId="0" fontId="30" fillId="23" borderId="185" applyNumberFormat="0" applyFont="0" applyAlignment="0" applyProtection="0"/>
    <xf numFmtId="0" fontId="47" fillId="0" borderId="144" applyNumberFormat="0" applyFill="0" applyAlignment="0" applyProtection="0"/>
    <xf numFmtId="0" fontId="30" fillId="23" borderId="185" applyNumberFormat="0" applyFont="0" applyAlignment="0" applyProtection="0"/>
    <xf numFmtId="0" fontId="47" fillId="0" borderId="116" applyNumberFormat="0" applyFill="0" applyAlignment="0" applyProtection="0"/>
    <xf numFmtId="0" fontId="34" fillId="16" borderId="129" applyNumberFormat="0" applyAlignment="0" applyProtection="0"/>
    <xf numFmtId="0" fontId="38" fillId="7" borderId="165" applyNumberFormat="0" applyAlignment="0" applyProtection="0"/>
    <xf numFmtId="0" fontId="38" fillId="7" borderId="117" applyNumberFormat="0" applyAlignment="0" applyProtection="0"/>
    <xf numFmtId="0" fontId="30" fillId="23" borderId="166" applyNumberFormat="0" applyFont="0" applyAlignment="0" applyProtection="0"/>
    <xf numFmtId="0" fontId="41" fillId="16" borderId="167" applyNumberFormat="0" applyAlignment="0" applyProtection="0"/>
    <xf numFmtId="0" fontId="30" fillId="23" borderId="158" applyNumberFormat="0" applyFont="0" applyAlignment="0" applyProtection="0"/>
    <xf numFmtId="0" fontId="47" fillId="0" borderId="152" applyNumberFormat="0" applyFill="0" applyAlignment="0" applyProtection="0"/>
    <xf numFmtId="0" fontId="47" fillId="0" borderId="120" applyNumberFormat="0" applyFill="0" applyAlignment="0" applyProtection="0"/>
    <xf numFmtId="0" fontId="34" fillId="16" borderId="137" applyNumberFormat="0" applyAlignment="0" applyProtection="0"/>
    <xf numFmtId="0" fontId="30" fillId="23" borderId="114" applyNumberFormat="0" applyFont="0" applyAlignment="0" applyProtection="0"/>
    <xf numFmtId="0" fontId="47" fillId="0" borderId="116" applyNumberFormat="0" applyFill="0" applyAlignment="0" applyProtection="0"/>
    <xf numFmtId="0" fontId="34" fillId="16" borderId="169" applyNumberFormat="0" applyAlignment="0" applyProtection="0"/>
    <xf numFmtId="0" fontId="47" fillId="0" borderId="160" applyNumberFormat="0" applyFill="0" applyAlignment="0" applyProtection="0"/>
    <xf numFmtId="0" fontId="38" fillId="7" borderId="145" applyNumberFormat="0" applyAlignment="0" applyProtection="0"/>
    <xf numFmtId="0" fontId="34" fillId="16" borderId="176" applyNumberFormat="0" applyAlignment="0" applyProtection="0"/>
    <xf numFmtId="0" fontId="30" fillId="23" borderId="126" applyNumberFormat="0" applyFont="0" applyAlignment="0" applyProtection="0"/>
    <xf numFmtId="0" fontId="47" fillId="0" borderId="128" applyNumberFormat="0" applyFill="0" applyAlignment="0" applyProtection="0"/>
    <xf numFmtId="0" fontId="30" fillId="23" borderId="158" applyNumberFormat="0" applyFont="0" applyAlignment="0" applyProtection="0"/>
    <xf numFmtId="0" fontId="47" fillId="0" borderId="140" applyNumberFormat="0" applyFill="0" applyAlignment="0" applyProtection="0"/>
    <xf numFmtId="0" fontId="38" fillId="7" borderId="133" applyNumberFormat="0" applyAlignment="0" applyProtection="0"/>
    <xf numFmtId="0" fontId="34" fillId="16" borderId="129" applyNumberFormat="0" applyAlignment="0" applyProtection="0"/>
    <xf numFmtId="0" fontId="47" fillId="0" borderId="144" applyNumberFormat="0" applyFill="0" applyAlignment="0" applyProtection="0"/>
    <xf numFmtId="0" fontId="47" fillId="0" borderId="120" applyNumberFormat="0" applyFill="0" applyAlignment="0" applyProtection="0"/>
    <xf numFmtId="0" fontId="47" fillId="0" borderId="148" applyNumberFormat="0" applyFill="0" applyAlignment="0" applyProtection="0"/>
    <xf numFmtId="0" fontId="47" fillId="0" borderId="140" applyNumberFormat="0" applyFill="0" applyAlignment="0" applyProtection="0"/>
    <xf numFmtId="0" fontId="47" fillId="0" borderId="187" applyNumberFormat="0" applyFill="0" applyAlignment="0" applyProtection="0"/>
    <xf numFmtId="0" fontId="47" fillId="0" borderId="187" applyNumberFormat="0" applyFill="0" applyAlignment="0" applyProtection="0"/>
    <xf numFmtId="0" fontId="30" fillId="23" borderId="146" applyNumberFormat="0" applyFont="0" applyAlignment="0" applyProtection="0"/>
    <xf numFmtId="0" fontId="30" fillId="23" borderId="138" applyNumberFormat="0" applyFont="0" applyAlignment="0" applyProtection="0"/>
    <xf numFmtId="0" fontId="38" fillId="7" borderId="157" applyNumberFormat="0" applyAlignment="0" applyProtection="0"/>
    <xf numFmtId="0" fontId="38" fillId="7" borderId="145" applyNumberFormat="0" applyAlignment="0" applyProtection="0"/>
    <xf numFmtId="0" fontId="30" fillId="23" borderId="150" applyNumberFormat="0" applyFont="0" applyAlignment="0" applyProtection="0"/>
    <xf numFmtId="0" fontId="41" fillId="16" borderId="167" applyNumberFormat="0" applyAlignment="0" applyProtection="0"/>
    <xf numFmtId="0" fontId="30" fillId="23" borderId="126" applyNumberFormat="0" applyFont="0" applyAlignment="0" applyProtection="0"/>
    <xf numFmtId="0" fontId="34" fillId="16" borderId="157" applyNumberFormat="0" applyAlignment="0" applyProtection="0"/>
    <xf numFmtId="0" fontId="30" fillId="23" borderId="142" applyNumberFormat="0" applyFont="0" applyAlignment="0" applyProtection="0"/>
    <xf numFmtId="0" fontId="47" fillId="0" borderId="136" applyNumberFormat="0" applyFill="0" applyAlignment="0" applyProtection="0"/>
    <xf numFmtId="0" fontId="38" fillId="7" borderId="133" applyNumberFormat="0" applyAlignment="0" applyProtection="0"/>
    <xf numFmtId="0" fontId="41" fillId="16" borderId="155" applyNumberFormat="0" applyAlignment="0" applyProtection="0"/>
    <xf numFmtId="0" fontId="47" fillId="0" borderId="128" applyNumberFormat="0" applyFill="0" applyAlignment="0" applyProtection="0"/>
    <xf numFmtId="0" fontId="34" fillId="16" borderId="117" applyNumberFormat="0" applyAlignment="0" applyProtection="0"/>
    <xf numFmtId="0" fontId="38" fillId="7" borderId="129" applyNumberFormat="0" applyAlignment="0" applyProtection="0"/>
    <xf numFmtId="0" fontId="41" fillId="16" borderId="147" applyNumberFormat="0" applyAlignment="0" applyProtection="0"/>
    <xf numFmtId="0" fontId="38" fillId="7" borderId="169" applyNumberFormat="0" applyAlignment="0" applyProtection="0"/>
    <xf numFmtId="0" fontId="34" fillId="16" borderId="129" applyNumberFormat="0" applyAlignment="0" applyProtection="0"/>
    <xf numFmtId="0" fontId="47" fillId="0" borderId="160" applyNumberFormat="0" applyFill="0" applyAlignment="0" applyProtection="0"/>
    <xf numFmtId="0" fontId="41" fillId="16" borderId="135" applyNumberFormat="0" applyAlignment="0" applyProtection="0"/>
    <xf numFmtId="0" fontId="41" fillId="16" borderId="173" applyNumberFormat="0" applyAlignment="0" applyProtection="0"/>
    <xf numFmtId="0" fontId="41" fillId="16" borderId="127" applyNumberFormat="0" applyAlignment="0" applyProtection="0"/>
    <xf numFmtId="0" fontId="47" fillId="0" borderId="144" applyNumberFormat="0" applyFill="0" applyAlignment="0" applyProtection="0"/>
    <xf numFmtId="0" fontId="38" fillId="7" borderId="153" applyNumberFormat="0" applyAlignment="0" applyProtection="0"/>
    <xf numFmtId="0" fontId="41" fillId="16" borderId="159" applyNumberFormat="0" applyAlignment="0" applyProtection="0"/>
    <xf numFmtId="0" fontId="30" fillId="23" borderId="185" applyNumberFormat="0" applyFont="0" applyAlignment="0" applyProtection="0"/>
    <xf numFmtId="0" fontId="47" fillId="0" borderId="136" applyNumberFormat="0" applyFill="0" applyAlignment="0" applyProtection="0"/>
    <xf numFmtId="0" fontId="47" fillId="0" borderId="156" applyNumberFormat="0" applyFill="0" applyAlignment="0" applyProtection="0"/>
    <xf numFmtId="0" fontId="47" fillId="0" borderId="191" applyNumberFormat="0" applyFill="0" applyAlignment="0" applyProtection="0"/>
    <xf numFmtId="0" fontId="34" fillId="16" borderId="157" applyNumberFormat="0" applyAlignment="0" applyProtection="0"/>
    <xf numFmtId="0" fontId="47" fillId="0" borderId="160" applyNumberFormat="0" applyFill="0" applyAlignment="0" applyProtection="0"/>
    <xf numFmtId="0" fontId="47" fillId="0" borderId="140" applyNumberFormat="0" applyFill="0" applyAlignment="0" applyProtection="0"/>
    <xf numFmtId="0" fontId="38" fillId="7" borderId="129" applyNumberFormat="0" applyAlignment="0" applyProtection="0"/>
    <xf numFmtId="0" fontId="47" fillId="0" borderId="120" applyNumberFormat="0" applyFill="0" applyAlignment="0" applyProtection="0"/>
    <xf numFmtId="0" fontId="47" fillId="0" borderId="144" applyNumberFormat="0" applyFill="0" applyAlignment="0" applyProtection="0"/>
    <xf numFmtId="0" fontId="47" fillId="0" borderId="120" applyNumberFormat="0" applyFill="0" applyAlignment="0" applyProtection="0"/>
    <xf numFmtId="0" fontId="34" fillId="16" borderId="184" applyNumberFormat="0" applyAlignment="0" applyProtection="0"/>
    <xf numFmtId="0" fontId="38" fillId="7" borderId="184" applyNumberFormat="0" applyAlignment="0" applyProtection="0"/>
    <xf numFmtId="0" fontId="30" fillId="23" borderId="177" applyNumberFormat="0" applyFont="0" applyAlignment="0" applyProtection="0"/>
    <xf numFmtId="0" fontId="38" fillId="7" borderId="153" applyNumberFormat="0" applyAlignment="0" applyProtection="0"/>
    <xf numFmtId="0" fontId="41" fillId="16" borderId="182" applyNumberFormat="0" applyAlignment="0" applyProtection="0"/>
    <xf numFmtId="0" fontId="34" fillId="16" borderId="125" applyNumberFormat="0" applyAlignment="0" applyProtection="0"/>
    <xf numFmtId="0" fontId="38" fillId="7" borderId="145" applyNumberFormat="0" applyAlignment="0" applyProtection="0"/>
    <xf numFmtId="0" fontId="38" fillId="7" borderId="117" applyNumberFormat="0" applyAlignment="0" applyProtection="0"/>
    <xf numFmtId="0" fontId="47" fillId="0" borderId="174" applyNumberFormat="0" applyFill="0" applyAlignment="0" applyProtection="0"/>
    <xf numFmtId="0" fontId="38" fillId="7" borderId="117" applyNumberFormat="0" applyAlignment="0" applyProtection="0"/>
    <xf numFmtId="0" fontId="47" fillId="0" borderId="136" applyNumberFormat="0" applyFill="0" applyAlignment="0" applyProtection="0"/>
    <xf numFmtId="0" fontId="38" fillId="7" borderId="137" applyNumberFormat="0" applyAlignment="0" applyProtection="0"/>
    <xf numFmtId="0" fontId="41" fillId="16" borderId="123" applyNumberFormat="0" applyAlignment="0" applyProtection="0"/>
    <xf numFmtId="0" fontId="47" fillId="0" borderId="152" applyNumberFormat="0" applyFill="0" applyAlignment="0" applyProtection="0"/>
    <xf numFmtId="0" fontId="30" fillId="23" borderId="118" applyNumberFormat="0" applyFont="0" applyAlignment="0" applyProtection="0"/>
    <xf numFmtId="0" fontId="30" fillId="23" borderId="158" applyNumberFormat="0" applyFont="0" applyAlignment="0" applyProtection="0"/>
    <xf numFmtId="0" fontId="47" fillId="0" borderId="148" applyNumberFormat="0" applyFill="0" applyAlignment="0" applyProtection="0"/>
    <xf numFmtId="0" fontId="30" fillId="23" borderId="126" applyNumberFormat="0" applyFont="0" applyAlignment="0" applyProtection="0"/>
    <xf numFmtId="0" fontId="38" fillId="7" borderId="153" applyNumberFormat="0" applyAlignment="0" applyProtection="0"/>
    <xf numFmtId="0" fontId="38" fillId="7" borderId="129" applyNumberFormat="0" applyAlignment="0" applyProtection="0"/>
    <xf numFmtId="0" fontId="30" fillId="23" borderId="146" applyNumberFormat="0" applyFont="0" applyAlignment="0" applyProtection="0"/>
    <xf numFmtId="0" fontId="47" fillId="0" borderId="144" applyNumberFormat="0" applyFill="0" applyAlignment="0" applyProtection="0"/>
    <xf numFmtId="0" fontId="41" fillId="16" borderId="173" applyNumberFormat="0" applyAlignment="0" applyProtection="0"/>
    <xf numFmtId="0" fontId="47" fillId="0" borderId="174" applyNumberFormat="0" applyFill="0" applyAlignment="0" applyProtection="0"/>
    <xf numFmtId="0" fontId="38" fillId="7" borderId="137" applyNumberFormat="0" applyAlignment="0" applyProtection="0"/>
    <xf numFmtId="0" fontId="30" fillId="23" borderId="138" applyNumberFormat="0" applyFont="0" applyAlignment="0" applyProtection="0"/>
    <xf numFmtId="0" fontId="47" fillId="0" borderId="156" applyNumberFormat="0" applyFill="0" applyAlignment="0" applyProtection="0"/>
    <xf numFmtId="0" fontId="34" fillId="16" borderId="137" applyNumberFormat="0" applyAlignment="0" applyProtection="0"/>
    <xf numFmtId="0" fontId="47" fillId="0" borderId="152" applyNumberFormat="0" applyFill="0" applyAlignment="0" applyProtection="0"/>
    <xf numFmtId="0" fontId="47" fillId="0" borderId="132" applyNumberFormat="0" applyFill="0" applyAlignment="0" applyProtection="0"/>
    <xf numFmtId="0" fontId="47" fillId="0" borderId="187" applyNumberFormat="0" applyFill="0" applyAlignment="0" applyProtection="0"/>
    <xf numFmtId="0" fontId="34" fillId="16" borderId="137" applyNumberFormat="0" applyAlignment="0" applyProtection="0"/>
    <xf numFmtId="0" fontId="47" fillId="0" borderId="152" applyNumberFormat="0" applyFill="0" applyAlignment="0" applyProtection="0"/>
    <xf numFmtId="0" fontId="41" fillId="16" borderId="186" applyNumberFormat="0" applyAlignment="0" applyProtection="0"/>
    <xf numFmtId="0" fontId="30" fillId="23" borderId="126" applyNumberFormat="0" applyFont="0" applyAlignment="0" applyProtection="0"/>
    <xf numFmtId="0" fontId="38" fillId="7" borderId="149" applyNumberFormat="0" applyAlignment="0" applyProtection="0"/>
    <xf numFmtId="0" fontId="41" fillId="16" borderId="123" applyNumberFormat="0" applyAlignment="0" applyProtection="0"/>
    <xf numFmtId="0" fontId="47" fillId="0" borderId="120" applyNumberFormat="0" applyFill="0" applyAlignment="0" applyProtection="0"/>
    <xf numFmtId="0" fontId="34" fillId="16" borderId="113" applyNumberFormat="0" applyAlignment="0" applyProtection="0"/>
    <xf numFmtId="0" fontId="38" fillId="7" borderId="157" applyNumberFormat="0" applyAlignment="0" applyProtection="0"/>
    <xf numFmtId="0" fontId="30" fillId="23" borderId="154" applyNumberFormat="0" applyFont="0" applyAlignment="0" applyProtection="0"/>
    <xf numFmtId="0" fontId="47" fillId="0" borderId="144" applyNumberFormat="0" applyFill="0" applyAlignment="0" applyProtection="0"/>
    <xf numFmtId="0" fontId="47" fillId="0" borderId="172" applyNumberFormat="0" applyFill="0" applyAlignment="0" applyProtection="0"/>
    <xf numFmtId="0" fontId="41" fillId="16" borderId="159" applyNumberFormat="0" applyAlignment="0" applyProtection="0"/>
    <xf numFmtId="0" fontId="41" fillId="16" borderId="186" applyNumberFormat="0" applyAlignment="0" applyProtection="0"/>
    <xf numFmtId="0" fontId="38" fillId="7" borderId="169" applyNumberFormat="0" applyAlignment="0" applyProtection="0"/>
    <xf numFmtId="0" fontId="34" fillId="16" borderId="149" applyNumberFormat="0" applyAlignment="0" applyProtection="0"/>
    <xf numFmtId="0" fontId="47" fillId="0" borderId="120" applyNumberFormat="0" applyFill="0" applyAlignment="0" applyProtection="0"/>
    <xf numFmtId="0" fontId="30" fillId="23" borderId="126" applyNumberFormat="0" applyFont="0" applyAlignment="0" applyProtection="0"/>
    <xf numFmtId="0" fontId="30" fillId="23" borderId="114" applyNumberFormat="0" applyFont="0" applyAlignment="0" applyProtection="0"/>
    <xf numFmtId="0" fontId="47" fillId="0" borderId="187" applyNumberFormat="0" applyFill="0" applyAlignment="0" applyProtection="0"/>
    <xf numFmtId="0" fontId="41" fillId="16" borderId="135" applyNumberFormat="0" applyAlignment="0" applyProtection="0"/>
    <xf numFmtId="0" fontId="41" fillId="16" borderId="171" applyNumberFormat="0" applyAlignment="0" applyProtection="0"/>
    <xf numFmtId="0" fontId="38" fillId="7" borderId="117" applyNumberFormat="0" applyAlignment="0" applyProtection="0"/>
    <xf numFmtId="0" fontId="38" fillId="7" borderId="169" applyNumberFormat="0" applyAlignment="0" applyProtection="0"/>
    <xf numFmtId="0" fontId="47" fillId="0" borderId="144" applyNumberFormat="0" applyFill="0" applyAlignment="0" applyProtection="0"/>
    <xf numFmtId="0" fontId="30" fillId="23" borderId="126" applyNumberFormat="0" applyFont="0" applyAlignment="0" applyProtection="0"/>
    <xf numFmtId="0" fontId="34" fillId="16" borderId="141" applyNumberFormat="0" applyAlignment="0" applyProtection="0"/>
    <xf numFmtId="0" fontId="41" fillId="16" borderId="127" applyNumberFormat="0" applyAlignment="0" applyProtection="0"/>
    <xf numFmtId="0" fontId="47" fillId="0" borderId="174" applyNumberFormat="0" applyFill="0" applyAlignment="0" applyProtection="0"/>
    <xf numFmtId="0" fontId="30" fillId="23" borderId="138" applyNumberFormat="0" applyFont="0" applyAlignment="0" applyProtection="0"/>
    <xf numFmtId="0" fontId="47" fillId="0" borderId="156" applyNumberFormat="0" applyFill="0" applyAlignment="0" applyProtection="0"/>
    <xf numFmtId="0" fontId="38" fillId="7" borderId="184" applyNumberFormat="0" applyAlignment="0" applyProtection="0"/>
    <xf numFmtId="0" fontId="30" fillId="23" borderId="177" applyNumberFormat="0" applyFont="0" applyAlignment="0" applyProtection="0"/>
    <xf numFmtId="0" fontId="30" fillId="23" borderId="118" applyNumberFormat="0" applyFont="0" applyAlignment="0" applyProtection="0"/>
    <xf numFmtId="0" fontId="38" fillId="7" borderId="180" applyNumberFormat="0" applyAlignment="0" applyProtection="0"/>
    <xf numFmtId="0" fontId="47" fillId="0" borderId="148" applyNumberFormat="0" applyFill="0" applyAlignment="0" applyProtection="0"/>
    <xf numFmtId="0" fontId="30" fillId="23" borderId="130" applyNumberFormat="0" applyFont="0" applyAlignment="0" applyProtection="0"/>
    <xf numFmtId="0" fontId="38" fillId="7" borderId="184" applyNumberFormat="0" applyAlignment="0" applyProtection="0"/>
    <xf numFmtId="0" fontId="34" fillId="16" borderId="129" applyNumberFormat="0" applyAlignment="0" applyProtection="0"/>
    <xf numFmtId="0" fontId="41" fillId="16" borderId="155" applyNumberFormat="0" applyAlignment="0" applyProtection="0"/>
    <xf numFmtId="0" fontId="38" fillId="7" borderId="137" applyNumberFormat="0" applyAlignment="0" applyProtection="0"/>
    <xf numFmtId="0" fontId="34" fillId="16" borderId="137" applyNumberFormat="0" applyAlignment="0" applyProtection="0"/>
    <xf numFmtId="0" fontId="41" fillId="16" borderId="171" applyNumberFormat="0" applyAlignment="0" applyProtection="0"/>
    <xf numFmtId="0" fontId="47" fillId="0" borderId="136" applyNumberFormat="0" applyFill="0" applyAlignment="0" applyProtection="0"/>
    <xf numFmtId="0" fontId="47" fillId="0" borderId="144" applyNumberFormat="0" applyFill="0" applyAlignment="0" applyProtection="0"/>
    <xf numFmtId="0" fontId="47" fillId="0" borderId="128" applyNumberFormat="0" applyFill="0" applyAlignment="0" applyProtection="0"/>
    <xf numFmtId="0" fontId="47" fillId="0" borderId="132" applyNumberFormat="0" applyFill="0" applyAlignment="0" applyProtection="0"/>
    <xf numFmtId="0" fontId="41" fillId="16" borderId="178" applyNumberFormat="0" applyAlignment="0" applyProtection="0"/>
    <xf numFmtId="0" fontId="47" fillId="0" borderId="168" applyNumberFormat="0" applyFill="0" applyAlignment="0" applyProtection="0"/>
    <xf numFmtId="0" fontId="41" fillId="16" borderId="143" applyNumberFormat="0" applyAlignment="0" applyProtection="0"/>
    <xf numFmtId="0" fontId="38" fillId="7" borderId="188" applyNumberFormat="0" applyAlignment="0" applyProtection="0"/>
    <xf numFmtId="0" fontId="34" fillId="16" borderId="117" applyNumberFormat="0" applyAlignment="0" applyProtection="0"/>
    <xf numFmtId="0" fontId="34" fillId="16" borderId="153" applyNumberFormat="0" applyAlignment="0" applyProtection="0"/>
    <xf numFmtId="0" fontId="47" fillId="0" borderId="187" applyNumberFormat="0" applyFill="0" applyAlignment="0" applyProtection="0"/>
    <xf numFmtId="0" fontId="38" fillId="7" borderId="145" applyNumberForma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1" fillId="16" borderId="115" applyNumberFormat="0" applyAlignment="0" applyProtection="0"/>
    <xf numFmtId="0" fontId="30" fillId="23" borderId="114" applyNumberFormat="0" applyFont="0" applyAlignment="0" applyProtection="0"/>
    <xf numFmtId="0" fontId="30" fillId="23" borderId="114" applyNumberFormat="0" applyFont="0" applyAlignment="0" applyProtection="0"/>
    <xf numFmtId="0" fontId="38" fillId="7" borderId="113" applyNumberForma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30" fillId="23" borderId="114" applyNumberFormat="0" applyFon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8" fillId="7" borderId="157" applyNumberFormat="0" applyAlignment="0" applyProtection="0"/>
    <xf numFmtId="0" fontId="30" fillId="23" borderId="154" applyNumberFormat="0" applyFont="0" applyAlignment="0" applyProtection="0"/>
    <xf numFmtId="0" fontId="47" fillId="0" borderId="168" applyNumberFormat="0" applyFill="0" applyAlignment="0" applyProtection="0"/>
    <xf numFmtId="0" fontId="47" fillId="0" borderId="191" applyNumberFormat="0" applyFill="0" applyAlignment="0" applyProtection="0"/>
    <xf numFmtId="0" fontId="34" fillId="16" borderId="137" applyNumberFormat="0" applyAlignment="0" applyProtection="0"/>
    <xf numFmtId="0" fontId="38" fillId="7" borderId="153" applyNumberFormat="0" applyAlignment="0" applyProtection="0"/>
    <xf numFmtId="0" fontId="34" fillId="16" borderId="157" applyNumberFormat="0" applyAlignment="0" applyProtection="0"/>
    <xf numFmtId="0" fontId="38" fillId="7" borderId="113" applyNumberFormat="0" applyAlignment="0" applyProtection="0"/>
    <xf numFmtId="0" fontId="38" fillId="7" borderId="113" applyNumberFormat="0" applyAlignment="0" applyProtection="0"/>
    <xf numFmtId="0" fontId="34" fillId="16" borderId="113" applyNumberFormat="0" applyAlignment="0" applyProtection="0"/>
    <xf numFmtId="0" fontId="47" fillId="0" borderId="116" applyNumberFormat="0" applyFill="0" applyAlignment="0" applyProtection="0"/>
    <xf numFmtId="0" fontId="41" fillId="16" borderId="115" applyNumberFormat="0" applyAlignment="0" applyProtection="0"/>
    <xf numFmtId="0" fontId="34" fillId="16" borderId="113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4" fillId="16" borderId="129" applyNumberFormat="0" applyAlignment="0" applyProtection="0"/>
    <xf numFmtId="0" fontId="30" fillId="23" borderId="142" applyNumberFormat="0" applyFont="0" applyAlignment="0" applyProtection="0"/>
    <xf numFmtId="0" fontId="47" fillId="0" borderId="156" applyNumberFormat="0" applyFill="0" applyAlignment="0" applyProtection="0"/>
    <xf numFmtId="0" fontId="47" fillId="0" borderId="168" applyNumberFormat="0" applyFill="0" applyAlignment="0" applyProtection="0"/>
    <xf numFmtId="0" fontId="34" fillId="16" borderId="117" applyNumberFormat="0" applyAlignment="0" applyProtection="0"/>
    <xf numFmtId="0" fontId="38" fillId="7" borderId="180" applyNumberFormat="0" applyAlignment="0" applyProtection="0"/>
    <xf numFmtId="0" fontId="38" fillId="7" borderId="145" applyNumberFormat="0" applyAlignment="0" applyProtection="0"/>
    <xf numFmtId="0" fontId="34" fillId="16" borderId="113" applyNumberFormat="0" applyAlignment="0" applyProtection="0"/>
    <xf numFmtId="0" fontId="47" fillId="0" borderId="140" applyNumberFormat="0" applyFill="0" applyAlignment="0" applyProtection="0"/>
    <xf numFmtId="0" fontId="47" fillId="0" borderId="168" applyNumberFormat="0" applyFill="0" applyAlignment="0" applyProtection="0"/>
    <xf numFmtId="0" fontId="41" fillId="16" borderId="147" applyNumberFormat="0" applyAlignment="0" applyProtection="0"/>
    <xf numFmtId="0" fontId="47" fillId="0" borderId="148" applyNumberFormat="0" applyFill="0" applyAlignment="0" applyProtection="0"/>
    <xf numFmtId="0" fontId="41" fillId="16" borderId="147" applyNumberFormat="0" applyAlignment="0" applyProtection="0"/>
    <xf numFmtId="0" fontId="41" fillId="16" borderId="127" applyNumberFormat="0" applyAlignment="0" applyProtection="0"/>
    <xf numFmtId="0" fontId="30" fillId="23" borderId="138" applyNumberFormat="0" applyFont="0" applyAlignment="0" applyProtection="0"/>
    <xf numFmtId="0" fontId="47" fillId="0" borderId="172" applyNumberFormat="0" applyFill="0" applyAlignment="0" applyProtection="0"/>
    <xf numFmtId="0" fontId="30" fillId="23" borderId="146" applyNumberFormat="0" applyFont="0" applyAlignment="0" applyProtection="0"/>
    <xf numFmtId="0" fontId="47" fillId="0" borderId="132" applyNumberFormat="0" applyFill="0" applyAlignment="0" applyProtection="0"/>
    <xf numFmtId="0" fontId="38" fillId="7" borderId="125" applyNumberFormat="0" applyAlignment="0" applyProtection="0"/>
    <xf numFmtId="0" fontId="47" fillId="0" borderId="120" applyNumberFormat="0" applyFill="0" applyAlignment="0" applyProtection="0"/>
    <xf numFmtId="0" fontId="41" fillId="16" borderId="147" applyNumberFormat="0" applyAlignment="0" applyProtection="0"/>
    <xf numFmtId="0" fontId="34" fillId="16" borderId="145" applyNumberFormat="0" applyAlignment="0" applyProtection="0"/>
    <xf numFmtId="0" fontId="34" fillId="16" borderId="117" applyNumberFormat="0" applyAlignment="0" applyProtection="0"/>
    <xf numFmtId="0" fontId="38" fillId="7" borderId="165" applyNumberFormat="0" applyAlignment="0" applyProtection="0"/>
    <xf numFmtId="0" fontId="34" fillId="16" borderId="169" applyNumberFormat="0" applyAlignment="0" applyProtection="0"/>
    <xf numFmtId="0" fontId="47" fillId="0" borderId="187" applyNumberFormat="0" applyFill="0" applyAlignment="0" applyProtection="0"/>
    <xf numFmtId="0" fontId="30" fillId="23" borderId="142" applyNumberFormat="0" applyFont="0" applyAlignment="0" applyProtection="0"/>
    <xf numFmtId="0" fontId="38" fillId="7" borderId="169" applyNumberFormat="0" applyAlignment="0" applyProtection="0"/>
    <xf numFmtId="0" fontId="47" fillId="0" borderId="148" applyNumberFormat="0" applyFill="0" applyAlignment="0" applyProtection="0"/>
    <xf numFmtId="0" fontId="47" fillId="0" borderId="183" applyNumberFormat="0" applyFill="0" applyAlignment="0" applyProtection="0"/>
    <xf numFmtId="0" fontId="34" fillId="16" borderId="137" applyNumberFormat="0" applyAlignment="0" applyProtection="0"/>
    <xf numFmtId="0" fontId="30" fillId="23" borderId="166" applyNumberFormat="0" applyFont="0" applyAlignment="0" applyProtection="0"/>
    <xf numFmtId="0" fontId="47" fillId="0" borderId="132" applyNumberFormat="0" applyFill="0" applyAlignment="0" applyProtection="0"/>
    <xf numFmtId="0" fontId="30" fillId="23" borderId="146" applyNumberFormat="0" applyFont="0" applyAlignment="0" applyProtection="0"/>
    <xf numFmtId="0" fontId="41" fillId="16" borderId="147" applyNumberFormat="0" applyAlignment="0" applyProtection="0"/>
    <xf numFmtId="0" fontId="41" fillId="16" borderId="135" applyNumberFormat="0" applyAlignment="0" applyProtection="0"/>
    <xf numFmtId="0" fontId="34" fillId="16" borderId="145" applyNumberFormat="0" applyAlignment="0" applyProtection="0"/>
    <xf numFmtId="0" fontId="30" fillId="23" borderId="170" applyNumberFormat="0" applyFont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30" fillId="23" borderId="114" applyNumberFormat="0" applyFon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8" fillId="7" borderId="125" applyNumberFormat="0" applyAlignment="0" applyProtection="0"/>
    <xf numFmtId="0" fontId="30" fillId="23" borderId="118" applyNumberFormat="0" applyFont="0" applyAlignment="0" applyProtection="0"/>
    <xf numFmtId="0" fontId="38" fillId="7" borderId="165" applyNumberFormat="0" applyAlignment="0" applyProtection="0"/>
    <xf numFmtId="0" fontId="30" fillId="23" borderId="130" applyNumberFormat="0" applyFont="0" applyAlignment="0" applyProtection="0"/>
    <xf numFmtId="0" fontId="47" fillId="0" borderId="144" applyNumberFormat="0" applyFill="0" applyAlignment="0" applyProtection="0"/>
    <xf numFmtId="0" fontId="38" fillId="7" borderId="184" applyNumberFormat="0" applyAlignment="0" applyProtection="0"/>
    <xf numFmtId="0" fontId="47" fillId="0" borderId="132" applyNumberFormat="0" applyFill="0" applyAlignment="0" applyProtection="0"/>
    <xf numFmtId="0" fontId="34" fillId="16" borderId="117" applyNumberFormat="0" applyAlignment="0" applyProtection="0"/>
    <xf numFmtId="0" fontId="34" fillId="16" borderId="176" applyNumberFormat="0" applyAlignment="0" applyProtection="0"/>
    <xf numFmtId="0" fontId="34" fillId="16" borderId="161" applyNumberFormat="0" applyAlignment="0" applyProtection="0"/>
    <xf numFmtId="0" fontId="38" fillId="7" borderId="129" applyNumberFormat="0" applyAlignment="0" applyProtection="0"/>
    <xf numFmtId="0" fontId="38" fillId="7" borderId="133" applyNumberFormat="0" applyAlignment="0" applyProtection="0"/>
    <xf numFmtId="0" fontId="47" fillId="0" borderId="172" applyNumberFormat="0" applyFill="0" applyAlignment="0" applyProtection="0"/>
    <xf numFmtId="0" fontId="41" fillId="16" borderId="139" applyNumberFormat="0" applyAlignment="0" applyProtection="0"/>
    <xf numFmtId="0" fontId="47" fillId="0" borderId="187" applyNumberFormat="0" applyFill="0" applyAlignment="0" applyProtection="0"/>
    <xf numFmtId="0" fontId="47" fillId="0" borderId="140" applyNumberFormat="0" applyFill="0" applyAlignment="0" applyProtection="0"/>
    <xf numFmtId="0" fontId="34" fillId="16" borderId="169" applyNumberFormat="0" applyAlignment="0" applyProtection="0"/>
    <xf numFmtId="0" fontId="41" fillId="16" borderId="151" applyNumberFormat="0" applyAlignment="0" applyProtection="0"/>
    <xf numFmtId="0" fontId="30" fillId="23" borderId="150" applyNumberFormat="0" applyFont="0" applyAlignment="0" applyProtection="0"/>
    <xf numFmtId="0" fontId="38" fillId="7" borderId="165" applyNumberFormat="0" applyAlignment="0" applyProtection="0"/>
    <xf numFmtId="0" fontId="47" fillId="0" borderId="160" applyNumberFormat="0" applyFill="0" applyAlignment="0" applyProtection="0"/>
    <xf numFmtId="0" fontId="30" fillId="23" borderId="130" applyNumberFormat="0" applyFont="0" applyAlignment="0" applyProtection="0"/>
    <xf numFmtId="0" fontId="30" fillId="23" borderId="150" applyNumberFormat="0" applyFont="0" applyAlignment="0" applyProtection="0"/>
    <xf numFmtId="0" fontId="34" fillId="16" borderId="137" applyNumberFormat="0" applyAlignment="0" applyProtection="0"/>
    <xf numFmtId="0" fontId="47" fillId="0" borderId="174" applyNumberFormat="0" applyFill="0" applyAlignment="0" applyProtection="0"/>
    <xf numFmtId="0" fontId="47" fillId="0" borderId="144" applyNumberFormat="0" applyFill="0" applyAlignment="0" applyProtection="0"/>
    <xf numFmtId="0" fontId="34" fillId="16" borderId="137" applyNumberFormat="0" applyAlignment="0" applyProtection="0"/>
    <xf numFmtId="0" fontId="34" fillId="16" borderId="149" applyNumberFormat="0" applyAlignment="0" applyProtection="0"/>
    <xf numFmtId="0" fontId="47" fillId="0" borderId="148" applyNumberFormat="0" applyFill="0" applyAlignment="0" applyProtection="0"/>
    <xf numFmtId="0" fontId="30" fillId="23" borderId="158" applyNumberFormat="0" applyFont="0" applyAlignment="0" applyProtection="0"/>
    <xf numFmtId="0" fontId="38" fillId="7" borderId="141" applyNumberFormat="0" applyAlignment="0" applyProtection="0"/>
    <xf numFmtId="0" fontId="34" fillId="16" borderId="141" applyNumberFormat="0" applyAlignment="0" applyProtection="0"/>
    <xf numFmtId="0" fontId="38" fillId="7" borderId="117" applyNumberFormat="0" applyAlignment="0" applyProtection="0"/>
    <xf numFmtId="0" fontId="38" fillId="7" borderId="149" applyNumberFormat="0" applyAlignment="0" applyProtection="0"/>
    <xf numFmtId="0" fontId="38" fillId="7" borderId="117" applyNumberFormat="0" applyAlignment="0" applyProtection="0"/>
    <xf numFmtId="0" fontId="41" fillId="16" borderId="171" applyNumberFormat="0" applyAlignment="0" applyProtection="0"/>
    <xf numFmtId="0" fontId="47" fillId="0" borderId="120" applyNumberFormat="0" applyFill="0" applyAlignment="0" applyProtection="0"/>
    <xf numFmtId="0" fontId="30" fillId="23" borderId="130" applyNumberFormat="0" applyFont="0" applyAlignment="0" applyProtection="0"/>
    <xf numFmtId="0" fontId="41" fillId="16" borderId="127" applyNumberFormat="0" applyAlignment="0" applyProtection="0"/>
    <xf numFmtId="0" fontId="30" fillId="23" borderId="150" applyNumberFormat="0" applyFont="0" applyAlignment="0" applyProtection="0"/>
    <xf numFmtId="0" fontId="47" fillId="0" borderId="136" applyNumberFormat="0" applyFill="0" applyAlignment="0" applyProtection="0"/>
    <xf numFmtId="0" fontId="38" fillId="7" borderId="176" applyNumberFormat="0" applyAlignment="0" applyProtection="0"/>
    <xf numFmtId="0" fontId="34" fillId="16" borderId="176" applyNumberFormat="0" applyAlignment="0" applyProtection="0"/>
    <xf numFmtId="0" fontId="41" fillId="16" borderId="178" applyNumberFormat="0" applyAlignment="0" applyProtection="0"/>
    <xf numFmtId="0" fontId="34" fillId="16" borderId="141" applyNumberFormat="0" applyAlignment="0" applyProtection="0"/>
    <xf numFmtId="0" fontId="30" fillId="23" borderId="177" applyNumberFormat="0" applyFont="0" applyAlignment="0" applyProtection="0"/>
    <xf numFmtId="0" fontId="38" fillId="7" borderId="145" applyNumberFormat="0" applyAlignment="0" applyProtection="0"/>
    <xf numFmtId="0" fontId="38" fillId="7" borderId="145" applyNumberFormat="0" applyAlignment="0" applyProtection="0"/>
    <xf numFmtId="0" fontId="38" fillId="7" borderId="145" applyNumberFormat="0" applyAlignment="0" applyProtection="0"/>
    <xf numFmtId="0" fontId="38" fillId="7" borderId="169" applyNumberFormat="0" applyAlignment="0" applyProtection="0"/>
    <xf numFmtId="0" fontId="30" fillId="23" borderId="154" applyNumberFormat="0" applyFont="0" applyAlignment="0" applyProtection="0"/>
    <xf numFmtId="0" fontId="30" fillId="23" borderId="142" applyNumberFormat="0" applyFont="0" applyAlignment="0" applyProtection="0"/>
    <xf numFmtId="0" fontId="47" fillId="0" borderId="140" applyNumberFormat="0" applyFill="0" applyAlignment="0" applyProtection="0"/>
    <xf numFmtId="0" fontId="47" fillId="0" borderId="191" applyNumberFormat="0" applyFill="0" applyAlignment="0" applyProtection="0"/>
    <xf numFmtId="0" fontId="47" fillId="0" borderId="148" applyNumberFormat="0" applyFill="0" applyAlignment="0" applyProtection="0"/>
    <xf numFmtId="0" fontId="38" fillId="7" borderId="141" applyNumberFormat="0" applyAlignment="0" applyProtection="0"/>
    <xf numFmtId="0" fontId="47" fillId="0" borderId="168" applyNumberFormat="0" applyFill="0" applyAlignment="0" applyProtection="0"/>
    <xf numFmtId="0" fontId="34" fillId="16" borderId="157" applyNumberFormat="0" applyAlignment="0" applyProtection="0"/>
    <xf numFmtId="0" fontId="30" fillId="23" borderId="166" applyNumberFormat="0" applyFont="0" applyAlignment="0" applyProtection="0"/>
    <xf numFmtId="0" fontId="34" fillId="16" borderId="165" applyNumberFormat="0" applyAlignment="0" applyProtection="0"/>
    <xf numFmtId="0" fontId="30" fillId="23" borderId="134" applyNumberFormat="0" applyFont="0" applyAlignment="0" applyProtection="0"/>
    <xf numFmtId="0" fontId="34" fillId="16" borderId="141" applyNumberFormat="0" applyAlignment="0" applyProtection="0"/>
    <xf numFmtId="0" fontId="47" fillId="0" borderId="148" applyNumberFormat="0" applyFill="0" applyAlignment="0" applyProtection="0"/>
    <xf numFmtId="0" fontId="38" fillId="7" borderId="184" applyNumberFormat="0" applyAlignment="0" applyProtection="0"/>
    <xf numFmtId="0" fontId="30" fillId="23" borderId="150" applyNumberFormat="0" applyFont="0" applyAlignment="0" applyProtection="0"/>
    <xf numFmtId="0" fontId="30" fillId="23" borderId="138" applyNumberFormat="0" applyFont="0" applyAlignment="0" applyProtection="0"/>
    <xf numFmtId="0" fontId="47" fillId="0" borderId="156" applyNumberFormat="0" applyFill="0" applyAlignment="0" applyProtection="0"/>
    <xf numFmtId="0" fontId="34" fillId="16" borderId="184" applyNumberFormat="0" applyAlignment="0" applyProtection="0"/>
    <xf numFmtId="0" fontId="47" fillId="0" borderId="132" applyNumberFormat="0" applyFill="0" applyAlignment="0" applyProtection="0"/>
    <xf numFmtId="0" fontId="47" fillId="0" borderId="128" applyNumberFormat="0" applyFill="0" applyAlignment="0" applyProtection="0"/>
    <xf numFmtId="0" fontId="34" fillId="16" borderId="113" applyNumberFormat="0" applyAlignment="0" applyProtection="0"/>
    <xf numFmtId="0" fontId="38" fillId="7" borderId="113" applyNumberFormat="0" applyAlignment="0" applyProtection="0"/>
    <xf numFmtId="0" fontId="41" fillId="16" borderId="115" applyNumberForma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41" fillId="16" borderId="115" applyNumberFormat="0" applyAlignment="0" applyProtection="0"/>
    <xf numFmtId="0" fontId="41" fillId="16" borderId="135" applyNumberFormat="0" applyAlignment="0" applyProtection="0"/>
    <xf numFmtId="0" fontId="47" fillId="0" borderId="120" applyNumberFormat="0" applyFill="0" applyAlignment="0" applyProtection="0"/>
    <xf numFmtId="0" fontId="38" fillId="7" borderId="113" applyNumberFormat="0" applyAlignment="0" applyProtection="0"/>
    <xf numFmtId="0" fontId="34" fillId="16" borderId="113" applyNumberFormat="0" applyAlignment="0" applyProtection="0"/>
    <xf numFmtId="0" fontId="47" fillId="0" borderId="140" applyNumberFormat="0" applyFill="0" applyAlignment="0" applyProtection="0"/>
    <xf numFmtId="0" fontId="47" fillId="0" borderId="116" applyNumberFormat="0" applyFill="0" applyAlignment="0" applyProtection="0"/>
    <xf numFmtId="0" fontId="34" fillId="16" borderId="165" applyNumberFormat="0" applyAlignment="0" applyProtection="0"/>
    <xf numFmtId="0" fontId="34" fillId="16" borderId="176" applyNumberFormat="0" applyAlignment="0" applyProtection="0"/>
    <xf numFmtId="0" fontId="30" fillId="23" borderId="154" applyNumberFormat="0" applyFont="0" applyAlignment="0" applyProtection="0"/>
    <xf numFmtId="0" fontId="47" fillId="0" borderId="124" applyNumberFormat="0" applyFill="0" applyAlignment="0" applyProtection="0"/>
    <xf numFmtId="0" fontId="30" fillId="23" borderId="150" applyNumberFormat="0" applyFont="0" applyAlignment="0" applyProtection="0"/>
    <xf numFmtId="0" fontId="34" fillId="16" borderId="117" applyNumberFormat="0" applyAlignment="0" applyProtection="0"/>
    <xf numFmtId="0" fontId="30" fillId="23" borderId="114" applyNumberFormat="0" applyFont="0" applyAlignment="0" applyProtection="0"/>
    <xf numFmtId="0" fontId="41" fillId="16" borderId="171" applyNumberFormat="0" applyAlignment="0" applyProtection="0"/>
    <xf numFmtId="0" fontId="38" fillId="7" borderId="165" applyNumberFormat="0" applyAlignment="0" applyProtection="0"/>
    <xf numFmtId="0" fontId="47" fillId="0" borderId="124" applyNumberFormat="0" applyFill="0" applyAlignment="0" applyProtection="0"/>
    <xf numFmtId="0" fontId="38" fillId="7" borderId="145" applyNumberFormat="0" applyAlignment="0" applyProtection="0"/>
    <xf numFmtId="0" fontId="41" fillId="16" borderId="119" applyNumberFormat="0" applyAlignment="0" applyProtection="0"/>
    <xf numFmtId="0" fontId="38" fillId="7" borderId="165" applyNumberFormat="0" applyAlignment="0" applyProtection="0"/>
    <xf numFmtId="0" fontId="30" fillId="23" borderId="185" applyNumberFormat="0" applyFont="0" applyAlignment="0" applyProtection="0"/>
    <xf numFmtId="0" fontId="47" fillId="0" borderId="128" applyNumberFormat="0" applyFill="0" applyAlignment="0" applyProtection="0"/>
    <xf numFmtId="0" fontId="47" fillId="0" borderId="136" applyNumberFormat="0" applyFill="0" applyAlignment="0" applyProtection="0"/>
    <xf numFmtId="0" fontId="34" fillId="16" borderId="157" applyNumberFormat="0" applyAlignment="0" applyProtection="0"/>
    <xf numFmtId="0" fontId="47" fillId="0" borderId="132" applyNumberFormat="0" applyFill="0" applyAlignment="0" applyProtection="0"/>
    <xf numFmtId="0" fontId="47" fillId="0" borderId="187" applyNumberFormat="0" applyFill="0" applyAlignment="0" applyProtection="0"/>
    <xf numFmtId="0" fontId="34" fillId="16" borderId="125" applyNumberFormat="0" applyAlignment="0" applyProtection="0"/>
    <xf numFmtId="0" fontId="30" fillId="23" borderId="114" applyNumberFormat="0" applyFont="0" applyAlignment="0" applyProtection="0"/>
    <xf numFmtId="0" fontId="30" fillId="23" borderId="114" applyNumberFormat="0" applyFont="0" applyAlignment="0" applyProtection="0"/>
    <xf numFmtId="0" fontId="30" fillId="23" borderId="114" applyNumberFormat="0" applyFont="0" applyAlignment="0" applyProtection="0"/>
    <xf numFmtId="0" fontId="34" fillId="16" borderId="113" applyNumberFormat="0" applyAlignment="0" applyProtection="0"/>
    <xf numFmtId="0" fontId="47" fillId="0" borderId="116" applyNumberFormat="0" applyFill="0" applyAlignment="0" applyProtection="0"/>
    <xf numFmtId="0" fontId="38" fillId="7" borderId="113" applyNumberFormat="0" applyAlignment="0" applyProtection="0"/>
    <xf numFmtId="0" fontId="30" fillId="23" borderId="114" applyNumberFormat="0" applyFont="0" applyAlignment="0" applyProtection="0"/>
    <xf numFmtId="0" fontId="47" fillId="0" borderId="116" applyNumberFormat="0" applyFill="0" applyAlignment="0" applyProtection="0"/>
    <xf numFmtId="0" fontId="47" fillId="0" borderId="116" applyNumberFormat="0" applyFill="0" applyAlignment="0" applyProtection="0"/>
    <xf numFmtId="0" fontId="30" fillId="23" borderId="114" applyNumberFormat="0" applyFont="0" applyAlignment="0" applyProtection="0"/>
    <xf numFmtId="0" fontId="41" fillId="16" borderId="115" applyNumberFormat="0" applyAlignment="0" applyProtection="0"/>
    <xf numFmtId="0" fontId="30" fillId="23" borderId="114" applyNumberFormat="0" applyFont="0" applyAlignment="0" applyProtection="0"/>
    <xf numFmtId="0" fontId="30" fillId="23" borderId="114" applyNumberFormat="0" applyFont="0" applyAlignment="0" applyProtection="0"/>
    <xf numFmtId="0" fontId="38" fillId="7" borderId="125" applyNumberFormat="0" applyAlignment="0" applyProtection="0"/>
    <xf numFmtId="0" fontId="47" fillId="0" borderId="128" applyNumberFormat="0" applyFill="0" applyAlignment="0" applyProtection="0"/>
    <xf numFmtId="0" fontId="47" fillId="0" borderId="187" applyNumberFormat="0" applyFill="0" applyAlignment="0" applyProtection="0"/>
    <xf numFmtId="0" fontId="34" fillId="16" borderId="133" applyNumberFormat="0" applyAlignment="0" applyProtection="0"/>
    <xf numFmtId="0" fontId="30" fillId="23" borderId="138" applyNumberFormat="0" applyFont="0" applyAlignment="0" applyProtection="0"/>
    <xf numFmtId="0" fontId="38" fillId="7" borderId="169" applyNumberFormat="0" applyAlignment="0" applyProtection="0"/>
    <xf numFmtId="0" fontId="47" fillId="0" borderId="191" applyNumberFormat="0" applyFill="0" applyAlignment="0" applyProtection="0"/>
    <xf numFmtId="0" fontId="41" fillId="16" borderId="167" applyNumberFormat="0" applyAlignment="0" applyProtection="0"/>
    <xf numFmtId="0" fontId="41" fillId="16" borderId="131" applyNumberFormat="0" applyAlignment="0" applyProtection="0"/>
    <xf numFmtId="0" fontId="47" fillId="0" borderId="152" applyNumberFormat="0" applyFill="0" applyAlignment="0" applyProtection="0"/>
    <xf numFmtId="0" fontId="34" fillId="16" borderId="176" applyNumberFormat="0" applyAlignment="0" applyProtection="0"/>
    <xf numFmtId="0" fontId="38" fillId="7" borderId="141" applyNumberFormat="0" applyAlignment="0" applyProtection="0"/>
    <xf numFmtId="0" fontId="47" fillId="0" borderId="136" applyNumberFormat="0" applyFill="0" applyAlignment="0" applyProtection="0"/>
    <xf numFmtId="0" fontId="47" fillId="0" borderId="187" applyNumberFormat="0" applyFill="0" applyAlignment="0" applyProtection="0"/>
    <xf numFmtId="0" fontId="30" fillId="23" borderId="142" applyNumberFormat="0" applyFont="0" applyAlignment="0" applyProtection="0"/>
    <xf numFmtId="0" fontId="34" fillId="16" borderId="153" applyNumberFormat="0" applyAlignment="0" applyProtection="0"/>
    <xf numFmtId="0" fontId="38" fillId="7" borderId="149" applyNumberFormat="0" applyAlignment="0" applyProtection="0"/>
    <xf numFmtId="0" fontId="41" fillId="16" borderId="147" applyNumberFormat="0" applyAlignment="0" applyProtection="0"/>
    <xf numFmtId="0" fontId="47" fillId="0" borderId="156" applyNumberFormat="0" applyFill="0" applyAlignment="0" applyProtection="0"/>
    <xf numFmtId="0" fontId="38" fillId="7" borderId="149" applyNumberFormat="0" applyAlignment="0" applyProtection="0"/>
    <xf numFmtId="0" fontId="34" fillId="16" borderId="169" applyNumberFormat="0" applyAlignment="0" applyProtection="0"/>
    <xf numFmtId="0" fontId="47" fillId="0" borderId="179" applyNumberFormat="0" applyFill="0" applyAlignment="0" applyProtection="0"/>
    <xf numFmtId="0" fontId="34" fillId="16" borderId="125" applyNumberFormat="0" applyAlignment="0" applyProtection="0"/>
    <xf numFmtId="0" fontId="38" fillId="7" borderId="125" applyNumberFormat="0" applyAlignment="0" applyProtection="0"/>
    <xf numFmtId="0" fontId="41" fillId="16" borderId="127" applyNumberFormat="0" applyAlignment="0" applyProtection="0"/>
    <xf numFmtId="0" fontId="47" fillId="0" borderId="128" applyNumberFormat="0" applyFill="0" applyAlignment="0" applyProtection="0"/>
    <xf numFmtId="0" fontId="47" fillId="0" borderId="128" applyNumberFormat="0" applyFill="0" applyAlignment="0" applyProtection="0"/>
    <xf numFmtId="0" fontId="47" fillId="0" borderId="128" applyNumberFormat="0" applyFill="0" applyAlignment="0" applyProtection="0"/>
    <xf numFmtId="0" fontId="41" fillId="16" borderId="127" applyNumberFormat="0" applyAlignment="0" applyProtection="0"/>
    <xf numFmtId="0" fontId="38" fillId="7" borderId="149" applyNumberFormat="0" applyAlignment="0" applyProtection="0"/>
    <xf numFmtId="0" fontId="38" fillId="7" borderId="180" applyNumberFormat="0" applyAlignment="0" applyProtection="0"/>
    <xf numFmtId="0" fontId="38" fillId="7" borderId="129" applyNumberFormat="0" applyAlignment="0" applyProtection="0"/>
    <xf numFmtId="0" fontId="41" fillId="16" borderId="143" applyNumberFormat="0" applyAlignment="0" applyProtection="0"/>
    <xf numFmtId="0" fontId="38" fillId="7" borderId="125" applyNumberFormat="0" applyAlignment="0" applyProtection="0"/>
    <xf numFmtId="0" fontId="34" fillId="16" borderId="125" applyNumberFormat="0" applyAlignment="0" applyProtection="0"/>
    <xf numFmtId="0" fontId="47" fillId="0" borderId="160" applyNumberFormat="0" applyFill="0" applyAlignment="0" applyProtection="0"/>
    <xf numFmtId="0" fontId="41" fillId="16" borderId="167" applyNumberFormat="0" applyAlignment="0" applyProtection="0"/>
    <xf numFmtId="0" fontId="47" fillId="0" borderId="128" applyNumberFormat="0" applyFill="0" applyAlignment="0" applyProtection="0"/>
    <xf numFmtId="0" fontId="47" fillId="0" borderId="174" applyNumberFormat="0" applyFill="0" applyAlignment="0" applyProtection="0"/>
    <xf numFmtId="0" fontId="41" fillId="16" borderId="190" applyNumberFormat="0" applyAlignment="0" applyProtection="0"/>
    <xf numFmtId="0" fontId="30" fillId="23" borderId="126" applyNumberFormat="0" applyFont="0" applyAlignment="0" applyProtection="0"/>
    <xf numFmtId="0" fontId="38" fillId="7" borderId="157" applyNumberFormat="0" applyAlignment="0" applyProtection="0"/>
    <xf numFmtId="0" fontId="41" fillId="16" borderId="173" applyNumberFormat="0" applyAlignment="0" applyProtection="0"/>
    <xf numFmtId="0" fontId="47" fillId="0" borderId="174" applyNumberFormat="0" applyFill="0" applyAlignment="0" applyProtection="0"/>
    <xf numFmtId="0" fontId="30" fillId="23" borderId="134" applyNumberFormat="0" applyFont="0" applyAlignment="0" applyProtection="0"/>
    <xf numFmtId="0" fontId="47" fillId="0" borderId="187" applyNumberFormat="0" applyFill="0" applyAlignment="0" applyProtection="0"/>
    <xf numFmtId="0" fontId="34" fillId="16" borderId="176" applyNumberFormat="0" applyAlignment="0" applyProtection="0"/>
    <xf numFmtId="0" fontId="41" fillId="16" borderId="186" applyNumberFormat="0" applyAlignment="0" applyProtection="0"/>
    <xf numFmtId="0" fontId="30" fillId="23" borderId="177" applyNumberFormat="0" applyFont="0" applyAlignment="0" applyProtection="0"/>
    <xf numFmtId="0" fontId="41" fillId="16" borderId="171" applyNumberFormat="0" applyAlignment="0" applyProtection="0"/>
    <xf numFmtId="0" fontId="30" fillId="23" borderId="126" applyNumberFormat="0" applyFont="0" applyAlignment="0" applyProtection="0"/>
    <xf numFmtId="0" fontId="30" fillId="23" borderId="126" applyNumberFormat="0" applyFont="0" applyAlignment="0" applyProtection="0"/>
    <xf numFmtId="0" fontId="30" fillId="23" borderId="126" applyNumberFormat="0" applyFont="0" applyAlignment="0" applyProtection="0"/>
    <xf numFmtId="0" fontId="34" fillId="16" borderId="125" applyNumberFormat="0" applyAlignment="0" applyProtection="0"/>
    <xf numFmtId="0" fontId="47" fillId="0" borderId="128" applyNumberFormat="0" applyFill="0" applyAlignment="0" applyProtection="0"/>
    <xf numFmtId="0" fontId="38" fillId="7" borderId="125" applyNumberFormat="0" applyAlignment="0" applyProtection="0"/>
    <xf numFmtId="0" fontId="30" fillId="23" borderId="126" applyNumberFormat="0" applyFont="0" applyAlignment="0" applyProtection="0"/>
    <xf numFmtId="0" fontId="47" fillId="0" borderId="128" applyNumberFormat="0" applyFill="0" applyAlignment="0" applyProtection="0"/>
    <xf numFmtId="0" fontId="47" fillId="0" borderId="128" applyNumberFormat="0" applyFill="0" applyAlignment="0" applyProtection="0"/>
    <xf numFmtId="0" fontId="30" fillId="23" borderId="126" applyNumberFormat="0" applyFont="0" applyAlignment="0" applyProtection="0"/>
    <xf numFmtId="0" fontId="41" fillId="16" borderId="127" applyNumberFormat="0" applyAlignment="0" applyProtection="0"/>
    <xf numFmtId="0" fontId="30" fillId="23" borderId="126" applyNumberFormat="0" applyFont="0" applyAlignment="0" applyProtection="0"/>
    <xf numFmtId="0" fontId="30" fillId="23" borderId="126" applyNumberFormat="0" applyFont="0" applyAlignment="0" applyProtection="0"/>
    <xf numFmtId="0" fontId="30" fillId="23" borderId="166" applyNumberFormat="0" applyFont="0" applyAlignment="0" applyProtection="0"/>
    <xf numFmtId="0" fontId="41" fillId="16" borderId="167" applyNumberFormat="0" applyAlignment="0" applyProtection="0"/>
    <xf numFmtId="0" fontId="34" fillId="16" borderId="133" applyNumberFormat="0" applyAlignment="0" applyProtection="0"/>
    <xf numFmtId="0" fontId="38" fillId="7" borderId="133" applyNumberFormat="0" applyAlignment="0" applyProtection="0"/>
    <xf numFmtId="0" fontId="30" fillId="23" borderId="134" applyNumberFormat="0" applyFont="0" applyAlignment="0" applyProtection="0"/>
    <xf numFmtId="0" fontId="41" fillId="16" borderId="135" applyNumberFormat="0" applyAlignment="0" applyProtection="0"/>
    <xf numFmtId="0" fontId="47" fillId="0" borderId="136" applyNumberFormat="0" applyFill="0" applyAlignment="0" applyProtection="0"/>
    <xf numFmtId="0" fontId="47" fillId="0" borderId="136" applyNumberFormat="0" applyFill="0" applyAlignment="0" applyProtection="0"/>
    <xf numFmtId="0" fontId="41" fillId="16" borderId="143" applyNumberFormat="0" applyAlignment="0" applyProtection="0"/>
    <xf numFmtId="0" fontId="41" fillId="16" borderId="151" applyNumberFormat="0" applyAlignment="0" applyProtection="0"/>
    <xf numFmtId="0" fontId="47" fillId="0" borderId="179" applyNumberFormat="0" applyFill="0" applyAlignment="0" applyProtection="0"/>
    <xf numFmtId="0" fontId="38" fillId="7" borderId="137" applyNumberFormat="0" applyAlignment="0" applyProtection="0"/>
    <xf numFmtId="0" fontId="47" fillId="0" borderId="172" applyNumberFormat="0" applyFill="0" applyAlignment="0" applyProtection="0"/>
    <xf numFmtId="0" fontId="47" fillId="0" borderId="152" applyNumberFormat="0" applyFill="0" applyAlignment="0" applyProtection="0"/>
    <xf numFmtId="0" fontId="47" fillId="0" borderId="187" applyNumberFormat="0" applyFill="0" applyAlignment="0" applyProtection="0"/>
    <xf numFmtId="0" fontId="38" fillId="7" borderId="153" applyNumberFormat="0" applyAlignment="0" applyProtection="0"/>
    <xf numFmtId="0" fontId="38" fillId="7" borderId="169" applyNumberFormat="0" applyAlignment="0" applyProtection="0"/>
    <xf numFmtId="0" fontId="47" fillId="0" borderId="152" applyNumberFormat="0" applyFill="0" applyAlignment="0" applyProtection="0"/>
    <xf numFmtId="0" fontId="30" fillId="23" borderId="185" applyNumberFormat="0" applyFont="0" applyAlignment="0" applyProtection="0"/>
    <xf numFmtId="0" fontId="47" fillId="0" borderId="148" applyNumberFormat="0" applyFill="0" applyAlignment="0" applyProtection="0"/>
    <xf numFmtId="0" fontId="30" fillId="23" borderId="142" applyNumberFormat="0" applyFont="0" applyAlignment="0" applyProtection="0"/>
    <xf numFmtId="0" fontId="47" fillId="0" borderId="148" applyNumberFormat="0" applyFill="0" applyAlignment="0" applyProtection="0"/>
    <xf numFmtId="0" fontId="38" fillId="7" borderId="165" applyNumberFormat="0" applyAlignment="0" applyProtection="0"/>
    <xf numFmtId="0" fontId="47" fillId="0" borderId="179" applyNumberFormat="0" applyFill="0" applyAlignment="0" applyProtection="0"/>
    <xf numFmtId="0" fontId="47" fillId="0" borderId="187" applyNumberFormat="0" applyFill="0" applyAlignment="0" applyProtection="0"/>
    <xf numFmtId="0" fontId="47" fillId="0" borderId="152" applyNumberFormat="0" applyFill="0" applyAlignment="0" applyProtection="0"/>
    <xf numFmtId="0" fontId="34" fillId="16" borderId="157" applyNumberFormat="0" applyAlignment="0" applyProtection="0"/>
    <xf numFmtId="0" fontId="47" fillId="0" borderId="132" applyNumberFormat="0" applyFill="0" applyAlignment="0" applyProtection="0"/>
    <xf numFmtId="0" fontId="41" fillId="16" borderId="139" applyNumberFormat="0" applyAlignment="0" applyProtection="0"/>
    <xf numFmtId="0" fontId="41" fillId="16" borderId="139" applyNumberFormat="0" applyAlignment="0" applyProtection="0"/>
    <xf numFmtId="0" fontId="30" fillId="23" borderId="158" applyNumberFormat="0" applyFont="0" applyAlignment="0" applyProtection="0"/>
    <xf numFmtId="0" fontId="47" fillId="0" borderId="168" applyNumberFormat="0" applyFill="0" applyAlignment="0" applyProtection="0"/>
    <xf numFmtId="0" fontId="38" fillId="7" borderId="157" applyNumberFormat="0" applyAlignment="0" applyProtection="0"/>
    <xf numFmtId="0" fontId="47" fillId="0" borderId="132" applyNumberFormat="0" applyFill="0" applyAlignment="0" applyProtection="0"/>
    <xf numFmtId="0" fontId="30" fillId="23" borderId="166" applyNumberFormat="0" applyFont="0" applyAlignment="0" applyProtection="0"/>
    <xf numFmtId="0" fontId="30" fillId="23" borderId="185" applyNumberFormat="0" applyFont="0" applyAlignment="0" applyProtection="0"/>
    <xf numFmtId="0" fontId="47" fillId="0" borderId="172" applyNumberFormat="0" applyFill="0" applyAlignment="0" applyProtection="0"/>
    <xf numFmtId="0" fontId="41" fillId="16" borderId="155" applyNumberFormat="0" applyAlignment="0" applyProtection="0"/>
    <xf numFmtId="0" fontId="41" fillId="16" borderId="163" applyNumberFormat="0" applyAlignment="0" applyProtection="0"/>
    <xf numFmtId="0" fontId="47" fillId="0" borderId="148" applyNumberFormat="0" applyFill="0" applyAlignment="0" applyProtection="0"/>
    <xf numFmtId="0" fontId="30" fillId="23" borderId="177" applyNumberFormat="0" applyFont="0" applyAlignment="0" applyProtection="0"/>
    <xf numFmtId="0" fontId="34" fillId="16" borderId="145" applyNumberFormat="0" applyAlignment="0" applyProtection="0"/>
    <xf numFmtId="0" fontId="30" fillId="23" borderId="170" applyNumberFormat="0" applyFont="0" applyAlignment="0" applyProtection="0"/>
    <xf numFmtId="0" fontId="47" fillId="0" borderId="164" applyNumberFormat="0" applyFill="0" applyAlignment="0" applyProtection="0"/>
    <xf numFmtId="0" fontId="47" fillId="0" borderId="187" applyNumberFormat="0" applyFill="0" applyAlignment="0" applyProtection="0"/>
    <xf numFmtId="0" fontId="47" fillId="0" borderId="148" applyNumberFormat="0" applyFill="0" applyAlignment="0" applyProtection="0"/>
    <xf numFmtId="0" fontId="34" fillId="16" borderId="145" applyNumberFormat="0" applyAlignment="0" applyProtection="0"/>
    <xf numFmtId="0" fontId="47" fillId="0" borderId="144" applyNumberFormat="0" applyFill="0" applyAlignment="0" applyProtection="0"/>
    <xf numFmtId="0" fontId="34" fillId="16" borderId="133" applyNumberFormat="0" applyAlignment="0" applyProtection="0"/>
    <xf numFmtId="0" fontId="38" fillId="7" borderId="133" applyNumberFormat="0" applyAlignment="0" applyProtection="0"/>
    <xf numFmtId="0" fontId="41" fillId="16" borderId="135" applyNumberFormat="0" applyAlignment="0" applyProtection="0"/>
    <xf numFmtId="0" fontId="47" fillId="0" borderId="136" applyNumberFormat="0" applyFill="0" applyAlignment="0" applyProtection="0"/>
    <xf numFmtId="0" fontId="47" fillId="0" borderId="136" applyNumberFormat="0" applyFill="0" applyAlignment="0" applyProtection="0"/>
    <xf numFmtId="0" fontId="47" fillId="0" borderId="136" applyNumberFormat="0" applyFill="0" applyAlignment="0" applyProtection="0"/>
    <xf numFmtId="0" fontId="41" fillId="16" borderId="135" applyNumberFormat="0" applyAlignment="0" applyProtection="0"/>
    <xf numFmtId="0" fontId="30" fillId="23" borderId="130" applyNumberFormat="0" applyFont="0" applyAlignment="0" applyProtection="0"/>
    <xf numFmtId="0" fontId="47" fillId="0" borderId="148" applyNumberFormat="0" applyFill="0" applyAlignment="0" applyProtection="0"/>
    <xf numFmtId="0" fontId="38" fillId="7" borderId="184" applyNumberFormat="0" applyAlignment="0" applyProtection="0"/>
    <xf numFmtId="0" fontId="38" fillId="7" borderId="133" applyNumberFormat="0" applyAlignment="0" applyProtection="0"/>
    <xf numFmtId="0" fontId="34" fillId="16" borderId="133" applyNumberFormat="0" applyAlignment="0" applyProtection="0"/>
    <xf numFmtId="0" fontId="47" fillId="0" borderId="136" applyNumberFormat="0" applyFill="0" applyAlignment="0" applyProtection="0"/>
    <xf numFmtId="0" fontId="34" fillId="16" borderId="153" applyNumberFormat="0" applyAlignment="0" applyProtection="0"/>
    <xf numFmtId="0" fontId="41" fillId="16" borderId="155" applyNumberFormat="0" applyAlignment="0" applyProtection="0"/>
    <xf numFmtId="0" fontId="30" fillId="23" borderId="138" applyNumberFormat="0" applyFont="0" applyAlignment="0" applyProtection="0"/>
    <xf numFmtId="0" fontId="41" fillId="16" borderId="182" applyNumberFormat="0" applyAlignment="0" applyProtection="0"/>
    <xf numFmtId="0" fontId="30" fillId="23" borderId="134" applyNumberFormat="0" applyFont="0" applyAlignment="0" applyProtection="0"/>
    <xf numFmtId="0" fontId="30" fillId="23" borderId="142" applyNumberFormat="0" applyFont="0" applyAlignment="0" applyProtection="0"/>
    <xf numFmtId="0" fontId="34" fillId="16" borderId="153" applyNumberFormat="0" applyAlignment="0" applyProtection="0"/>
    <xf numFmtId="0" fontId="47" fillId="0" borderId="156" applyNumberFormat="0" applyFill="0" applyAlignment="0" applyProtection="0"/>
    <xf numFmtId="0" fontId="47" fillId="0" borderId="144" applyNumberFormat="0" applyFill="0" applyAlignment="0" applyProtection="0"/>
    <xf numFmtId="0" fontId="47" fillId="0" borderId="183" applyNumberFormat="0" applyFill="0" applyAlignment="0" applyProtection="0"/>
    <xf numFmtId="0" fontId="47" fillId="0" borderId="140" applyNumberFormat="0" applyFill="0" applyAlignment="0" applyProtection="0"/>
    <xf numFmtId="0" fontId="38" fillId="7" borderId="141" applyNumberFormat="0" applyAlignment="0" applyProtection="0"/>
    <xf numFmtId="0" fontId="30" fillId="23" borderId="134" applyNumberFormat="0" applyFont="0" applyAlignment="0" applyProtection="0"/>
    <xf numFmtId="0" fontId="30" fillId="23" borderId="134" applyNumberFormat="0" applyFont="0" applyAlignment="0" applyProtection="0"/>
    <xf numFmtId="0" fontId="30" fillId="23" borderId="134" applyNumberFormat="0" applyFont="0" applyAlignment="0" applyProtection="0"/>
    <xf numFmtId="0" fontId="34" fillId="16" borderId="133" applyNumberFormat="0" applyAlignment="0" applyProtection="0"/>
    <xf numFmtId="0" fontId="47" fillId="0" borderId="136" applyNumberFormat="0" applyFill="0" applyAlignment="0" applyProtection="0"/>
    <xf numFmtId="0" fontId="38" fillId="7" borderId="133" applyNumberFormat="0" applyAlignment="0" applyProtection="0"/>
    <xf numFmtId="0" fontId="30" fillId="23" borderId="134" applyNumberFormat="0" applyFont="0" applyAlignment="0" applyProtection="0"/>
    <xf numFmtId="0" fontId="47" fillId="0" borderId="136" applyNumberFormat="0" applyFill="0" applyAlignment="0" applyProtection="0"/>
    <xf numFmtId="0" fontId="47" fillId="0" borderId="136" applyNumberFormat="0" applyFill="0" applyAlignment="0" applyProtection="0"/>
    <xf numFmtId="0" fontId="30" fillId="23" borderId="134" applyNumberFormat="0" applyFont="0" applyAlignment="0" applyProtection="0"/>
    <xf numFmtId="0" fontId="41" fillId="16" borderId="135" applyNumberFormat="0" applyAlignment="0" applyProtection="0"/>
    <xf numFmtId="0" fontId="30" fillId="23" borderId="134" applyNumberFormat="0" applyFont="0" applyAlignment="0" applyProtection="0"/>
    <xf numFmtId="0" fontId="30" fillId="23" borderId="134" applyNumberFormat="0" applyFont="0" applyAlignment="0" applyProtection="0"/>
    <xf numFmtId="0" fontId="30" fillId="23" borderId="142" applyNumberFormat="0" applyFont="0" applyAlignment="0" applyProtection="0"/>
    <xf numFmtId="0" fontId="30" fillId="23" borderId="177" applyNumberFormat="0" applyFont="0" applyAlignment="0" applyProtection="0"/>
    <xf numFmtId="0" fontId="47" fillId="0" borderId="183" applyNumberFormat="0" applyFill="0" applyAlignment="0" applyProtection="0"/>
    <xf numFmtId="0" fontId="34" fillId="16" borderId="165" applyNumberFormat="0" applyAlignment="0" applyProtection="0"/>
    <xf numFmtId="0" fontId="30" fillId="23" borderId="130" applyNumberFormat="0" applyFont="0" applyAlignment="0" applyProtection="0"/>
    <xf numFmtId="0" fontId="30" fillId="23" borderId="185" applyNumberFormat="0" applyFont="0" applyAlignment="0" applyProtection="0"/>
    <xf numFmtId="0" fontId="47" fillId="0" borderId="168" applyNumberFormat="0" applyFill="0" applyAlignment="0" applyProtection="0"/>
    <xf numFmtId="0" fontId="30" fillId="23" borderId="166" applyNumberFormat="0" applyFont="0" applyAlignment="0" applyProtection="0"/>
    <xf numFmtId="0" fontId="41" fillId="16" borderId="155" applyNumberFormat="0" applyAlignment="0" applyProtection="0"/>
    <xf numFmtId="0" fontId="38" fillId="7" borderId="165" applyNumberFormat="0" applyAlignment="0" applyProtection="0"/>
    <xf numFmtId="0" fontId="47" fillId="0" borderId="168" applyNumberFormat="0" applyFill="0" applyAlignment="0" applyProtection="0"/>
    <xf numFmtId="0" fontId="34" fillId="16" borderId="184" applyNumberFormat="0" applyAlignment="0" applyProtection="0"/>
    <xf numFmtId="0" fontId="34" fillId="16" borderId="184" applyNumberFormat="0" applyAlignment="0" applyProtection="0"/>
    <xf numFmtId="0" fontId="34" fillId="16" borderId="153" applyNumberFormat="0" applyAlignment="0" applyProtection="0"/>
    <xf numFmtId="0" fontId="30" fillId="23" borderId="130" applyNumberFormat="0" applyFont="0" applyAlignment="0" applyProtection="0"/>
    <xf numFmtId="0" fontId="34" fillId="16" borderId="176" applyNumberFormat="0" applyAlignment="0" applyProtection="0"/>
    <xf numFmtId="0" fontId="34" fillId="16" borderId="145" applyNumberFormat="0" applyAlignment="0" applyProtection="0"/>
    <xf numFmtId="0" fontId="34" fillId="16" borderId="141" applyNumberFormat="0" applyAlignment="0" applyProtection="0"/>
    <xf numFmtId="0" fontId="38" fillId="7" borderId="141" applyNumberFormat="0" applyAlignment="0" applyProtection="0"/>
    <xf numFmtId="0" fontId="41" fillId="16" borderId="143" applyNumberFormat="0" applyAlignment="0" applyProtection="0"/>
    <xf numFmtId="0" fontId="47" fillId="0" borderId="144" applyNumberFormat="0" applyFill="0" applyAlignment="0" applyProtection="0"/>
    <xf numFmtId="0" fontId="47" fillId="0" borderId="144" applyNumberFormat="0" applyFill="0" applyAlignment="0" applyProtection="0"/>
    <xf numFmtId="0" fontId="47" fillId="0" borderId="144" applyNumberFormat="0" applyFill="0" applyAlignment="0" applyProtection="0"/>
    <xf numFmtId="0" fontId="41" fillId="16" borderId="143" applyNumberFormat="0" applyAlignment="0" applyProtection="0"/>
    <xf numFmtId="0" fontId="34" fillId="16" borderId="145" applyNumberFormat="0" applyAlignment="0" applyProtection="0"/>
    <xf numFmtId="0" fontId="47" fillId="0" borderId="160" applyNumberFormat="0" applyFill="0" applyAlignment="0" applyProtection="0"/>
    <xf numFmtId="0" fontId="34" fillId="16" borderId="188" applyNumberFormat="0" applyAlignment="0" applyProtection="0"/>
    <xf numFmtId="0" fontId="38" fillId="7" borderId="141" applyNumberFormat="0" applyAlignment="0" applyProtection="0"/>
    <xf numFmtId="0" fontId="34" fillId="16" borderId="141" applyNumberFormat="0" applyAlignment="0" applyProtection="0"/>
    <xf numFmtId="0" fontId="47" fillId="0" borderId="172" applyNumberFormat="0" applyFill="0" applyAlignment="0" applyProtection="0"/>
    <xf numFmtId="0" fontId="47" fillId="0" borderId="144" applyNumberFormat="0" applyFill="0" applyAlignment="0" applyProtection="0"/>
    <xf numFmtId="0" fontId="34" fillId="16" borderId="161" applyNumberFormat="0" applyAlignment="0" applyProtection="0"/>
    <xf numFmtId="0" fontId="30" fillId="23" borderId="177" applyNumberFormat="0" applyFont="0" applyAlignment="0" applyProtection="0"/>
    <xf numFmtId="0" fontId="47" fillId="0" borderId="172" applyNumberFormat="0" applyFill="0" applyAlignment="0" applyProtection="0"/>
    <xf numFmtId="0" fontId="30" fillId="23" borderId="142" applyNumberFormat="0" applyFont="0" applyAlignment="0" applyProtection="0"/>
    <xf numFmtId="0" fontId="47" fillId="0" borderId="174" applyNumberFormat="0" applyFill="0" applyAlignment="0" applyProtection="0"/>
    <xf numFmtId="0" fontId="47" fillId="0" borderId="160" applyNumberFormat="0" applyFill="0" applyAlignment="0" applyProtection="0"/>
    <xf numFmtId="0" fontId="47" fillId="0" borderId="168" applyNumberFormat="0" applyFill="0" applyAlignment="0" applyProtection="0"/>
    <xf numFmtId="0" fontId="30" fillId="23" borderId="170" applyNumberFormat="0" applyFont="0" applyAlignment="0" applyProtection="0"/>
    <xf numFmtId="0" fontId="41" fillId="16" borderId="167" applyNumberFormat="0" applyAlignment="0" applyProtection="0"/>
    <xf numFmtId="0" fontId="41" fillId="16" borderId="178" applyNumberFormat="0" applyAlignment="0" applyProtection="0"/>
    <xf numFmtId="0" fontId="38" fillId="7" borderId="149" applyNumberFormat="0" applyAlignment="0" applyProtection="0"/>
    <xf numFmtId="0" fontId="30" fillId="23" borderId="189" applyNumberFormat="0" applyFont="0" applyAlignment="0" applyProtection="0"/>
    <xf numFmtId="0" fontId="41" fillId="16" borderId="178" applyNumberFormat="0" applyAlignment="0" applyProtection="0"/>
    <xf numFmtId="0" fontId="47" fillId="0" borderId="174" applyNumberFormat="0" applyFill="0" applyAlignment="0" applyProtection="0"/>
    <xf numFmtId="0" fontId="47" fillId="0" borderId="172" applyNumberFormat="0" applyFill="0" applyAlignment="0" applyProtection="0"/>
    <xf numFmtId="0" fontId="38" fillId="7" borderId="176" applyNumberFormat="0" applyAlignment="0" applyProtection="0"/>
    <xf numFmtId="0" fontId="30" fillId="23" borderId="142" applyNumberFormat="0" applyFont="0" applyAlignment="0" applyProtection="0"/>
    <xf numFmtId="0" fontId="30" fillId="23" borderId="142" applyNumberFormat="0" applyFont="0" applyAlignment="0" applyProtection="0"/>
    <xf numFmtId="0" fontId="30" fillId="23" borderId="142" applyNumberFormat="0" applyFont="0" applyAlignment="0" applyProtection="0"/>
    <xf numFmtId="0" fontId="34" fillId="16" borderId="141" applyNumberFormat="0" applyAlignment="0" applyProtection="0"/>
    <xf numFmtId="0" fontId="47" fillId="0" borderId="144" applyNumberFormat="0" applyFill="0" applyAlignment="0" applyProtection="0"/>
    <xf numFmtId="0" fontId="38" fillId="7" borderId="141" applyNumberFormat="0" applyAlignment="0" applyProtection="0"/>
    <xf numFmtId="0" fontId="30" fillId="23" borderId="142" applyNumberFormat="0" applyFont="0" applyAlignment="0" applyProtection="0"/>
    <xf numFmtId="0" fontId="47" fillId="0" borderId="144" applyNumberFormat="0" applyFill="0" applyAlignment="0" applyProtection="0"/>
    <xf numFmtId="0" fontId="47" fillId="0" borderId="144" applyNumberFormat="0" applyFill="0" applyAlignment="0" applyProtection="0"/>
    <xf numFmtId="0" fontId="30" fillId="23" borderId="142" applyNumberFormat="0" applyFont="0" applyAlignment="0" applyProtection="0"/>
    <xf numFmtId="0" fontId="41" fillId="16" borderId="143" applyNumberFormat="0" applyAlignment="0" applyProtection="0"/>
    <xf numFmtId="0" fontId="30" fillId="23" borderId="142" applyNumberFormat="0" applyFont="0" applyAlignment="0" applyProtection="0"/>
    <xf numFmtId="0" fontId="30" fillId="23" borderId="142" applyNumberFormat="0" applyFont="0" applyAlignment="0" applyProtection="0"/>
    <xf numFmtId="0" fontId="47" fillId="0" borderId="172" applyNumberFormat="0" applyFill="0" applyAlignment="0" applyProtection="0"/>
    <xf numFmtId="0" fontId="41" fillId="16" borderId="178" applyNumberFormat="0" applyAlignment="0" applyProtection="0"/>
    <xf numFmtId="0" fontId="34" fillId="16" borderId="145" applyNumberFormat="0" applyAlignment="0" applyProtection="0"/>
    <xf numFmtId="0" fontId="38" fillId="7" borderId="145" applyNumberFormat="0" applyAlignment="0" applyProtection="0"/>
    <xf numFmtId="0" fontId="30" fillId="23" borderId="146" applyNumberFormat="0" applyFont="0" applyAlignment="0" applyProtection="0"/>
    <xf numFmtId="0" fontId="41" fillId="16" borderId="147" applyNumberFormat="0" applyAlignment="0" applyProtection="0"/>
    <xf numFmtId="0" fontId="47" fillId="0" borderId="148" applyNumberFormat="0" applyFill="0" applyAlignment="0" applyProtection="0"/>
    <xf numFmtId="0" fontId="47" fillId="0" borderId="148" applyNumberFormat="0" applyFill="0" applyAlignment="0" applyProtection="0"/>
    <xf numFmtId="0" fontId="47" fillId="0" borderId="168" applyNumberFormat="0" applyFill="0" applyAlignment="0" applyProtection="0"/>
    <xf numFmtId="0" fontId="38" fillId="7" borderId="149" applyNumberFormat="0" applyAlignment="0" applyProtection="0"/>
    <xf numFmtId="0" fontId="34" fillId="16" borderId="165" applyNumberFormat="0" applyAlignment="0" applyProtection="0"/>
    <xf numFmtId="0" fontId="47" fillId="0" borderId="172" applyNumberFormat="0" applyFill="0" applyAlignment="0" applyProtection="0"/>
    <xf numFmtId="0" fontId="38" fillId="7" borderId="176" applyNumberFormat="0" applyAlignment="0" applyProtection="0"/>
    <xf numFmtId="0" fontId="47" fillId="0" borderId="156" applyNumberFormat="0" applyFill="0" applyAlignment="0" applyProtection="0"/>
    <xf numFmtId="0" fontId="38" fillId="7" borderId="129" applyNumberFormat="0" applyAlignment="0" applyProtection="0"/>
    <xf numFmtId="0" fontId="38" fillId="7" borderId="129" applyNumberFormat="0" applyAlignment="0" applyProtection="0"/>
    <xf numFmtId="0" fontId="47" fillId="0" borderId="132" applyNumberFormat="0" applyFill="0" applyAlignment="0" applyProtection="0"/>
    <xf numFmtId="0" fontId="34" fillId="16" borderId="176" applyNumberFormat="0" applyAlignment="0" applyProtection="0"/>
    <xf numFmtId="0" fontId="34" fillId="16" borderId="153" applyNumberFormat="0" applyAlignment="0" applyProtection="0"/>
    <xf numFmtId="0" fontId="47" fillId="0" borderId="187" applyNumberFormat="0" applyFill="0" applyAlignment="0" applyProtection="0"/>
    <xf numFmtId="0" fontId="47" fillId="0" borderId="174" applyNumberFormat="0" applyFill="0" applyAlignment="0" applyProtection="0"/>
    <xf numFmtId="0" fontId="34" fillId="16" borderId="188" applyNumberFormat="0" applyAlignment="0" applyProtection="0"/>
    <xf numFmtId="0" fontId="47" fillId="0" borderId="156" applyNumberFormat="0" applyFill="0" applyAlignment="0" applyProtection="0"/>
    <xf numFmtId="0" fontId="30" fillId="23" borderId="154" applyNumberFormat="0" applyFont="0" applyAlignment="0" applyProtection="0"/>
    <xf numFmtId="0" fontId="47" fillId="0" borderId="152" applyNumberFormat="0" applyFill="0" applyAlignment="0" applyProtection="0"/>
    <xf numFmtId="0" fontId="38" fillId="7" borderId="161" applyNumberFormat="0" applyAlignment="0" applyProtection="0"/>
    <xf numFmtId="0" fontId="47" fillId="0" borderId="152" applyNumberFormat="0" applyFill="0" applyAlignment="0" applyProtection="0"/>
    <xf numFmtId="0" fontId="30" fillId="23" borderId="170" applyNumberFormat="0" applyFont="0" applyAlignment="0" applyProtection="0"/>
    <xf numFmtId="0" fontId="30" fillId="23" borderId="170" applyNumberFormat="0" applyFont="0" applyAlignment="0" applyProtection="0"/>
    <xf numFmtId="0" fontId="41" fillId="16" borderId="159" applyNumberFormat="0" applyAlignment="0" applyProtection="0"/>
    <xf numFmtId="0" fontId="34" fillId="16" borderId="153" applyNumberFormat="0" applyAlignment="0" applyProtection="0"/>
    <xf numFmtId="0" fontId="47" fillId="0" borderId="172" applyNumberFormat="0" applyFill="0" applyAlignment="0" applyProtection="0"/>
    <xf numFmtId="0" fontId="30" fillId="23" borderId="185" applyNumberFormat="0" applyFont="0" applyAlignment="0" applyProtection="0"/>
    <xf numFmtId="0" fontId="47" fillId="0" borderId="132" applyNumberFormat="0" applyFill="0" applyAlignment="0" applyProtection="0"/>
    <xf numFmtId="0" fontId="47" fillId="0" borderId="168" applyNumberFormat="0" applyFill="0" applyAlignment="0" applyProtection="0"/>
    <xf numFmtId="0" fontId="47" fillId="0" borderId="187" applyNumberFormat="0" applyFill="0" applyAlignment="0" applyProtection="0"/>
    <xf numFmtId="0" fontId="38" fillId="7" borderId="176" applyNumberFormat="0" applyAlignment="0" applyProtection="0"/>
    <xf numFmtId="0" fontId="41" fillId="16" borderId="155" applyNumberFormat="0" applyAlignment="0" applyProtection="0"/>
    <xf numFmtId="0" fontId="41" fillId="16" borderId="182" applyNumberFormat="0" applyAlignment="0" applyProtection="0"/>
    <xf numFmtId="0" fontId="47" fillId="0" borderId="160" applyNumberFormat="0" applyFill="0" applyAlignment="0" applyProtection="0"/>
    <xf numFmtId="0" fontId="47" fillId="0" borderId="156" applyNumberFormat="0" applyFill="0" applyAlignment="0" applyProtection="0"/>
    <xf numFmtId="0" fontId="30" fillId="23" borderId="185" applyNumberFormat="0" applyFont="0" applyAlignment="0" applyProtection="0"/>
    <xf numFmtId="0" fontId="30" fillId="23" borderId="154" applyNumberFormat="0" applyFont="0" applyAlignment="0" applyProtection="0"/>
    <xf numFmtId="0" fontId="47" fillId="0" borderId="172" applyNumberFormat="0" applyFill="0" applyAlignment="0" applyProtection="0"/>
    <xf numFmtId="0" fontId="47" fillId="0" borderId="164" applyNumberFormat="0" applyFill="0" applyAlignment="0" applyProtection="0"/>
    <xf numFmtId="0" fontId="47" fillId="0" borderId="132" applyNumberFormat="0" applyFill="0" applyAlignment="0" applyProtection="0"/>
    <xf numFmtId="0" fontId="38" fillId="7" borderId="184" applyNumberFormat="0" applyAlignment="0" applyProtection="0"/>
    <xf numFmtId="0" fontId="38" fillId="7" borderId="149" applyNumberFormat="0" applyAlignment="0" applyProtection="0"/>
    <xf numFmtId="0" fontId="34" fillId="16" borderId="129" applyNumberFormat="0" applyAlignment="0" applyProtection="0"/>
    <xf numFmtId="0" fontId="34" fillId="16" borderId="149" applyNumberFormat="0" applyAlignment="0" applyProtection="0"/>
    <xf numFmtId="0" fontId="34" fillId="16" borderId="145" applyNumberFormat="0" applyAlignment="0" applyProtection="0"/>
    <xf numFmtId="0" fontId="38" fillId="7" borderId="145" applyNumberFormat="0" applyAlignment="0" applyProtection="0"/>
    <xf numFmtId="0" fontId="41" fillId="16" borderId="147" applyNumberFormat="0" applyAlignment="0" applyProtection="0"/>
    <xf numFmtId="0" fontId="47" fillId="0" borderId="148" applyNumberFormat="0" applyFill="0" applyAlignment="0" applyProtection="0"/>
    <xf numFmtId="0" fontId="47" fillId="0" borderId="148" applyNumberFormat="0" applyFill="0" applyAlignment="0" applyProtection="0"/>
    <xf numFmtId="0" fontId="47" fillId="0" borderId="148" applyNumberFormat="0" applyFill="0" applyAlignment="0" applyProtection="0"/>
    <xf numFmtId="0" fontId="41" fillId="16" borderId="147" applyNumberFormat="0" applyAlignment="0" applyProtection="0"/>
    <xf numFmtId="0" fontId="38" fillId="7" borderId="145" applyNumberFormat="0" applyAlignment="0" applyProtection="0"/>
    <xf numFmtId="0" fontId="34" fillId="16" borderId="145" applyNumberFormat="0" applyAlignment="0" applyProtection="0"/>
    <xf numFmtId="0" fontId="47" fillId="0" borderId="179" applyNumberFormat="0" applyFill="0" applyAlignment="0" applyProtection="0"/>
    <xf numFmtId="0" fontId="47" fillId="0" borderId="187" applyNumberFormat="0" applyFill="0" applyAlignment="0" applyProtection="0"/>
    <xf numFmtId="0" fontId="47" fillId="0" borderId="148" applyNumberFormat="0" applyFill="0" applyAlignment="0" applyProtection="0"/>
    <xf numFmtId="0" fontId="47" fillId="0" borderId="172" applyNumberFormat="0" applyFill="0" applyAlignment="0" applyProtection="0"/>
    <xf numFmtId="0" fontId="47" fillId="0" borderId="152" applyNumberFormat="0" applyFill="0" applyAlignment="0" applyProtection="0"/>
    <xf numFmtId="0" fontId="41" fillId="16" borderId="167" applyNumberFormat="0" applyAlignment="0" applyProtection="0"/>
    <xf numFmtId="0" fontId="30" fillId="23" borderId="166" applyNumberFormat="0" applyFont="0" applyAlignment="0" applyProtection="0"/>
    <xf numFmtId="0" fontId="30" fillId="23" borderId="146" applyNumberFormat="0" applyFont="0" applyAlignment="0" applyProtection="0"/>
    <xf numFmtId="0" fontId="47" fillId="0" borderId="160" applyNumberFormat="0" applyFill="0" applyAlignment="0" applyProtection="0"/>
    <xf numFmtId="0" fontId="30" fillId="23" borderId="166" applyNumberFormat="0" applyFont="0" applyAlignment="0" applyProtection="0"/>
    <xf numFmtId="0" fontId="41" fillId="16" borderId="155" applyNumberFormat="0" applyAlignment="0" applyProtection="0"/>
    <xf numFmtId="0" fontId="47" fillId="0" borderId="132" applyNumberFormat="0" applyFill="0" applyAlignment="0" applyProtection="0"/>
    <xf numFmtId="0" fontId="47" fillId="0" borderId="179" applyNumberFormat="0" applyFill="0" applyAlignment="0" applyProtection="0"/>
    <xf numFmtId="0" fontId="30" fillId="23" borderId="146" applyNumberFormat="0" applyFont="0" applyAlignment="0" applyProtection="0"/>
    <xf numFmtId="0" fontId="30" fillId="23" borderId="146" applyNumberFormat="0" applyFont="0" applyAlignment="0" applyProtection="0"/>
    <xf numFmtId="0" fontId="30" fillId="23" borderId="146" applyNumberFormat="0" applyFont="0" applyAlignment="0" applyProtection="0"/>
    <xf numFmtId="0" fontId="34" fillId="16" borderId="145" applyNumberFormat="0" applyAlignment="0" applyProtection="0"/>
    <xf numFmtId="0" fontId="47" fillId="0" borderId="148" applyNumberFormat="0" applyFill="0" applyAlignment="0" applyProtection="0"/>
    <xf numFmtId="0" fontId="38" fillId="7" borderId="145" applyNumberFormat="0" applyAlignment="0" applyProtection="0"/>
    <xf numFmtId="0" fontId="30" fillId="23" borderId="146" applyNumberFormat="0" applyFont="0" applyAlignment="0" applyProtection="0"/>
    <xf numFmtId="0" fontId="47" fillId="0" borderId="148" applyNumberFormat="0" applyFill="0" applyAlignment="0" applyProtection="0"/>
    <xf numFmtId="0" fontId="47" fillId="0" borderId="148" applyNumberFormat="0" applyFill="0" applyAlignment="0" applyProtection="0"/>
    <xf numFmtId="0" fontId="30" fillId="23" borderId="146" applyNumberFormat="0" applyFont="0" applyAlignment="0" applyProtection="0"/>
    <xf numFmtId="0" fontId="41" fillId="16" borderId="147" applyNumberFormat="0" applyAlignment="0" applyProtection="0"/>
    <xf numFmtId="0" fontId="30" fillId="23" borderId="146" applyNumberFormat="0" applyFont="0" applyAlignment="0" applyProtection="0"/>
    <xf numFmtId="0" fontId="30" fillId="23" borderId="146" applyNumberFormat="0" applyFont="0" applyAlignment="0" applyProtection="0"/>
    <xf numFmtId="0" fontId="41" fillId="16" borderId="159" applyNumberFormat="0" applyAlignment="0" applyProtection="0"/>
    <xf numFmtId="0" fontId="47" fillId="0" borderId="172" applyNumberFormat="0" applyFill="0" applyAlignment="0" applyProtection="0"/>
    <xf numFmtId="0" fontId="38" fillId="7" borderId="149" applyNumberFormat="0" applyAlignment="0" applyProtection="0"/>
    <xf numFmtId="0" fontId="30" fillId="23" borderId="166" applyNumberFormat="0" applyFont="0" applyAlignment="0" applyProtection="0"/>
    <xf numFmtId="0" fontId="47" fillId="0" borderId="152" applyNumberFormat="0" applyFill="0" applyAlignment="0" applyProtection="0"/>
    <xf numFmtId="0" fontId="47" fillId="0" borderId="160" applyNumberFormat="0" applyFill="0" applyAlignment="0" applyProtection="0"/>
    <xf numFmtId="0" fontId="30" fillId="23" borderId="158" applyNumberFormat="0" applyFont="0" applyAlignment="0" applyProtection="0"/>
    <xf numFmtId="0" fontId="34" fillId="16" borderId="169" applyNumberFormat="0" applyAlignment="0" applyProtection="0"/>
    <xf numFmtId="0" fontId="47" fillId="0" borderId="156" applyNumberFormat="0" applyFill="0" applyAlignment="0" applyProtection="0"/>
    <xf numFmtId="0" fontId="47" fillId="0" borderId="187" applyNumberFormat="0" applyFill="0" applyAlignment="0" applyProtection="0"/>
    <xf numFmtId="0" fontId="47" fillId="0" borderId="187" applyNumberFormat="0" applyFill="0" applyAlignment="0" applyProtection="0"/>
    <xf numFmtId="0" fontId="47" fillId="0" borderId="156" applyNumberFormat="0" applyFill="0" applyAlignment="0" applyProtection="0"/>
    <xf numFmtId="0" fontId="38" fillId="7" borderId="169" applyNumberFormat="0" applyAlignment="0" applyProtection="0"/>
    <xf numFmtId="0" fontId="47" fillId="0" borderId="183" applyNumberFormat="0" applyFill="0" applyAlignment="0" applyProtection="0"/>
    <xf numFmtId="0" fontId="34" fillId="16" borderId="149" applyNumberFormat="0" applyAlignment="0" applyProtection="0"/>
    <xf numFmtId="0" fontId="38" fillId="7" borderId="149" applyNumberFormat="0" applyAlignment="0" applyProtection="0"/>
    <xf numFmtId="0" fontId="41" fillId="16" borderId="15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1" fillId="16" borderId="151" applyNumberFormat="0" applyAlignment="0" applyProtection="0"/>
    <xf numFmtId="0" fontId="47" fillId="0" borderId="183" applyNumberFormat="0" applyFill="0" applyAlignment="0" applyProtection="0"/>
    <xf numFmtId="0" fontId="41" fillId="16" borderId="178" applyNumberFormat="0" applyAlignment="0" applyProtection="0"/>
    <xf numFmtId="0" fontId="38" fillId="7" borderId="149" applyNumberFormat="0" applyAlignment="0" applyProtection="0"/>
    <xf numFmtId="0" fontId="34" fillId="16" borderId="149" applyNumberFormat="0" applyAlignment="0" applyProtection="0"/>
    <xf numFmtId="0" fontId="47" fillId="0" borderId="152" applyNumberFormat="0" applyFill="0" applyAlignment="0" applyProtection="0"/>
    <xf numFmtId="0" fontId="38" fillId="7" borderId="165" applyNumberFormat="0" applyAlignment="0" applyProtection="0"/>
    <xf numFmtId="0" fontId="47" fillId="0" borderId="174" applyNumberFormat="0" applyFill="0" applyAlignment="0" applyProtection="0"/>
    <xf numFmtId="0" fontId="47" fillId="0" borderId="187" applyNumberFormat="0" applyFill="0" applyAlignment="0" applyProtection="0"/>
    <xf numFmtId="0" fontId="30" fillId="23" borderId="150" applyNumberFormat="0" applyFont="0" applyAlignment="0" applyProtection="0"/>
    <xf numFmtId="0" fontId="38" fillId="7" borderId="176" applyNumberFormat="0" applyAlignment="0" applyProtection="0"/>
    <xf numFmtId="0" fontId="34" fillId="16" borderId="188" applyNumberFormat="0" applyAlignment="0" applyProtection="0"/>
    <xf numFmtId="0" fontId="47" fillId="0" borderId="172" applyNumberFormat="0" applyFill="0" applyAlignment="0" applyProtection="0"/>
    <xf numFmtId="0" fontId="30" fillId="23" borderId="158" applyNumberFormat="0" applyFont="0" applyAlignment="0" applyProtection="0"/>
    <xf numFmtId="0" fontId="47" fillId="0" borderId="174" applyNumberFormat="0" applyFill="0" applyAlignment="0" applyProtection="0"/>
    <xf numFmtId="0" fontId="47" fillId="0" borderId="156" applyNumberFormat="0" applyFill="0" applyAlignment="0" applyProtection="0"/>
    <xf numFmtId="0" fontId="41" fillId="16" borderId="155" applyNumberFormat="0" applyAlignment="0" applyProtection="0"/>
    <xf numFmtId="0" fontId="30" fillId="23" borderId="181" applyNumberFormat="0" applyFont="0" applyAlignment="0" applyProtection="0"/>
    <xf numFmtId="0" fontId="34" fillId="16" borderId="188" applyNumberFormat="0" applyAlignment="0" applyProtection="0"/>
    <xf numFmtId="0" fontId="30" fillId="23" borderId="150" applyNumberFormat="0" applyFont="0" applyAlignment="0" applyProtection="0"/>
    <xf numFmtId="0" fontId="30" fillId="23" borderId="150" applyNumberFormat="0" applyFont="0" applyAlignment="0" applyProtection="0"/>
    <xf numFmtId="0" fontId="30" fillId="23" borderId="150" applyNumberFormat="0" applyFont="0" applyAlignment="0" applyProtection="0"/>
    <xf numFmtId="0" fontId="34" fillId="16" borderId="149" applyNumberFormat="0" applyAlignment="0" applyProtection="0"/>
    <xf numFmtId="0" fontId="47" fillId="0" borderId="152" applyNumberFormat="0" applyFill="0" applyAlignment="0" applyProtection="0"/>
    <xf numFmtId="0" fontId="38" fillId="7" borderId="149" applyNumberFormat="0" applyAlignment="0" applyProtection="0"/>
    <xf numFmtId="0" fontId="30" fillId="23" borderId="150" applyNumberFormat="0" applyFon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30" fillId="23" borderId="150" applyNumberFormat="0" applyFont="0" applyAlignment="0" applyProtection="0"/>
    <xf numFmtId="0" fontId="41" fillId="16" borderId="151" applyNumberFormat="0" applyAlignment="0" applyProtection="0"/>
    <xf numFmtId="0" fontId="30" fillId="23" borderId="150" applyNumberFormat="0" applyFont="0" applyAlignment="0" applyProtection="0"/>
    <xf numFmtId="0" fontId="30" fillId="23" borderId="150" applyNumberFormat="0" applyFont="0" applyAlignment="0" applyProtection="0"/>
    <xf numFmtId="0" fontId="38" fillId="7" borderId="184" applyNumberFormat="0" applyAlignment="0" applyProtection="0"/>
    <xf numFmtId="0" fontId="47" fillId="0" borderId="191" applyNumberFormat="0" applyFill="0" applyAlignment="0" applyProtection="0"/>
    <xf numFmtId="0" fontId="41" fillId="16" borderId="171" applyNumberFormat="0" applyAlignment="0" applyProtection="0"/>
    <xf numFmtId="0" fontId="47" fillId="0" borderId="187" applyNumberFormat="0" applyFill="0" applyAlignment="0" applyProtection="0"/>
    <xf numFmtId="0" fontId="41" fillId="16" borderId="167" applyNumberFormat="0" applyAlignment="0" applyProtection="0"/>
    <xf numFmtId="0" fontId="47" fillId="0" borderId="168" applyNumberFormat="0" applyFill="0" applyAlignment="0" applyProtection="0"/>
    <xf numFmtId="0" fontId="47" fillId="0" borderId="172" applyNumberFormat="0" applyFill="0" applyAlignment="0" applyProtection="0"/>
    <xf numFmtId="0" fontId="41" fillId="16" borderId="171" applyNumberFormat="0" applyAlignment="0" applyProtection="0"/>
    <xf numFmtId="0" fontId="47" fillId="0" borderId="183" applyNumberFormat="0" applyFill="0" applyAlignment="0" applyProtection="0"/>
    <xf numFmtId="0" fontId="47" fillId="0" borderId="172" applyNumberFormat="0" applyFill="0" applyAlignment="0" applyProtection="0"/>
    <xf numFmtId="0" fontId="47" fillId="0" borderId="187" applyNumberFormat="0" applyFill="0" applyAlignment="0" applyProtection="0"/>
    <xf numFmtId="0" fontId="41" fillId="16" borderId="190" applyNumberFormat="0" applyAlignment="0" applyProtection="0"/>
    <xf numFmtId="0" fontId="47" fillId="0" borderId="179" applyNumberFormat="0" applyFill="0" applyAlignment="0" applyProtection="0"/>
    <xf numFmtId="0" fontId="38" fillId="7" borderId="165" applyNumberFormat="0" applyAlignment="0" applyProtection="0"/>
    <xf numFmtId="0" fontId="41" fillId="16" borderId="171" applyNumberFormat="0" applyAlignment="0" applyProtection="0"/>
    <xf numFmtId="0" fontId="30" fillId="23" borderId="181" applyNumberFormat="0" applyFont="0" applyAlignment="0" applyProtection="0"/>
    <xf numFmtId="0" fontId="47" fillId="0" borderId="179" applyNumberFormat="0" applyFill="0" applyAlignment="0" applyProtection="0"/>
    <xf numFmtId="0" fontId="30" fillId="23" borderId="181" applyNumberFormat="0" applyFont="0" applyAlignment="0" applyProtection="0"/>
    <xf numFmtId="0" fontId="47" fillId="0" borderId="174" applyNumberFormat="0" applyFill="0" applyAlignment="0" applyProtection="0"/>
    <xf numFmtId="0" fontId="47" fillId="0" borderId="156" applyNumberFormat="0" applyFill="0" applyAlignment="0" applyProtection="0"/>
    <xf numFmtId="0" fontId="47" fillId="0" borderId="172" applyNumberFormat="0" applyFill="0" applyAlignment="0" applyProtection="0"/>
    <xf numFmtId="0" fontId="41" fillId="16" borderId="178" applyNumberFormat="0" applyAlignment="0" applyProtection="0"/>
    <xf numFmtId="0" fontId="47" fillId="0" borderId="168" applyNumberFormat="0" applyFill="0" applyAlignment="0" applyProtection="0"/>
    <xf numFmtId="0" fontId="30" fillId="23" borderId="189" applyNumberFormat="0" applyFont="0" applyAlignment="0" applyProtection="0"/>
    <xf numFmtId="0" fontId="34" fillId="16" borderId="180" applyNumberFormat="0" applyAlignment="0" applyProtection="0"/>
    <xf numFmtId="0" fontId="38" fillId="7" borderId="184" applyNumberFormat="0" applyAlignment="0" applyProtection="0"/>
    <xf numFmtId="0" fontId="47" fillId="0" borderId="172" applyNumberFormat="0" applyFill="0" applyAlignment="0" applyProtection="0"/>
    <xf numFmtId="0" fontId="30" fillId="23" borderId="177" applyNumberFormat="0" applyFont="0" applyAlignment="0" applyProtection="0"/>
    <xf numFmtId="0" fontId="47" fillId="0" borderId="160" applyNumberFormat="0" applyFill="0" applyAlignment="0" applyProtection="0"/>
    <xf numFmtId="0" fontId="34" fillId="16" borderId="153" applyNumberFormat="0" applyAlignment="0" applyProtection="0"/>
    <xf numFmtId="0" fontId="38" fillId="7" borderId="153" applyNumberFormat="0" applyAlignment="0" applyProtection="0"/>
    <xf numFmtId="0" fontId="41" fillId="16" borderId="155" applyNumberFormat="0" applyAlignment="0" applyProtection="0"/>
    <xf numFmtId="0" fontId="47" fillId="0" borderId="156" applyNumberFormat="0" applyFill="0" applyAlignment="0" applyProtection="0"/>
    <xf numFmtId="0" fontId="47" fillId="0" borderId="156" applyNumberFormat="0" applyFill="0" applyAlignment="0" applyProtection="0"/>
    <xf numFmtId="0" fontId="47" fillId="0" borderId="156" applyNumberFormat="0" applyFill="0" applyAlignment="0" applyProtection="0"/>
    <xf numFmtId="0" fontId="41" fillId="16" borderId="155" applyNumberFormat="0" applyAlignment="0" applyProtection="0"/>
    <xf numFmtId="0" fontId="30" fillId="23" borderId="177" applyNumberFormat="0" applyFont="0" applyAlignment="0" applyProtection="0"/>
    <xf numFmtId="0" fontId="38" fillId="7" borderId="153" applyNumberFormat="0" applyAlignment="0" applyProtection="0"/>
    <xf numFmtId="0" fontId="34" fillId="16" borderId="153" applyNumberFormat="0" applyAlignment="0" applyProtection="0"/>
    <xf numFmtId="0" fontId="30" fillId="23" borderId="170" applyNumberFormat="0" applyFont="0" applyAlignment="0" applyProtection="0"/>
    <xf numFmtId="0" fontId="47" fillId="0" borderId="156" applyNumberFormat="0" applyFill="0" applyAlignment="0" applyProtection="0"/>
    <xf numFmtId="0" fontId="47" fillId="0" borderId="156" applyNumberFormat="0" applyFill="0" applyAlignment="0" applyProtection="0"/>
    <xf numFmtId="0" fontId="30" fillId="23" borderId="181" applyNumberFormat="0" applyFont="0" applyAlignment="0" applyProtection="0"/>
    <xf numFmtId="0" fontId="30" fillId="23" borderId="154" applyNumberFormat="0" applyFont="0" applyAlignment="0" applyProtection="0"/>
    <xf numFmtId="0" fontId="47" fillId="0" borderId="172" applyNumberFormat="0" applyFill="0" applyAlignment="0" applyProtection="0"/>
    <xf numFmtId="0" fontId="41" fillId="16" borderId="167" applyNumberFormat="0" applyAlignment="0" applyProtection="0"/>
    <xf numFmtId="0" fontId="30" fillId="23" borderId="158" applyNumberFormat="0" applyFont="0" applyAlignment="0" applyProtection="0"/>
    <xf numFmtId="0" fontId="47" fillId="0" borderId="156" applyNumberFormat="0" applyFill="0" applyAlignment="0" applyProtection="0"/>
    <xf numFmtId="0" fontId="30" fillId="23" borderId="185" applyNumberFormat="0" applyFont="0" applyAlignment="0" applyProtection="0"/>
    <xf numFmtId="0" fontId="47" fillId="0" borderId="160" applyNumberFormat="0" applyFill="0" applyAlignment="0" applyProtection="0"/>
    <xf numFmtId="0" fontId="38" fillId="7" borderId="184" applyNumberFormat="0" applyAlignment="0" applyProtection="0"/>
    <xf numFmtId="0" fontId="38" fillId="7" borderId="157" applyNumberFormat="0" applyAlignment="0" applyProtection="0"/>
    <xf numFmtId="0" fontId="30" fillId="23" borderId="154" applyNumberFormat="0" applyFont="0" applyAlignment="0" applyProtection="0"/>
    <xf numFmtId="0" fontId="30" fillId="23" borderId="154" applyNumberFormat="0" applyFont="0" applyAlignment="0" applyProtection="0"/>
    <xf numFmtId="0" fontId="30" fillId="23" borderId="154" applyNumberFormat="0" applyFont="0" applyAlignment="0" applyProtection="0"/>
    <xf numFmtId="0" fontId="34" fillId="16" borderId="153" applyNumberFormat="0" applyAlignment="0" applyProtection="0"/>
    <xf numFmtId="0" fontId="47" fillId="0" borderId="156" applyNumberFormat="0" applyFill="0" applyAlignment="0" applyProtection="0"/>
    <xf numFmtId="0" fontId="38" fillId="7" borderId="153" applyNumberFormat="0" applyAlignment="0" applyProtection="0"/>
    <xf numFmtId="0" fontId="30" fillId="23" borderId="154" applyNumberFormat="0" applyFont="0" applyAlignment="0" applyProtection="0"/>
    <xf numFmtId="0" fontId="47" fillId="0" borderId="156" applyNumberFormat="0" applyFill="0" applyAlignment="0" applyProtection="0"/>
    <xf numFmtId="0" fontId="47" fillId="0" borderId="156" applyNumberFormat="0" applyFill="0" applyAlignment="0" applyProtection="0"/>
    <xf numFmtId="0" fontId="30" fillId="23" borderId="154" applyNumberFormat="0" applyFont="0" applyAlignment="0" applyProtection="0"/>
    <xf numFmtId="0" fontId="41" fillId="16" borderId="155" applyNumberFormat="0" applyAlignment="0" applyProtection="0"/>
    <xf numFmtId="0" fontId="30" fillId="23" borderId="154" applyNumberFormat="0" applyFont="0" applyAlignment="0" applyProtection="0"/>
    <xf numFmtId="0" fontId="30" fillId="23" borderId="154" applyNumberFormat="0" applyFont="0" applyAlignment="0" applyProtection="0"/>
    <xf numFmtId="0" fontId="30" fillId="23" borderId="158" applyNumberFormat="0" applyFont="0" applyAlignment="0" applyProtection="0"/>
    <xf numFmtId="0" fontId="38" fillId="7" borderId="184" applyNumberFormat="0" applyAlignment="0" applyProtection="0"/>
    <xf numFmtId="0" fontId="47" fillId="0" borderId="174" applyNumberFormat="0" applyFill="0" applyAlignment="0" applyProtection="0"/>
    <xf numFmtId="0" fontId="34" fillId="16" borderId="180" applyNumberFormat="0" applyAlignment="0" applyProtection="0"/>
    <xf numFmtId="0" fontId="34" fillId="16" borderId="176" applyNumberFormat="0" applyAlignment="0" applyProtection="0"/>
    <xf numFmtId="0" fontId="47" fillId="0" borderId="191" applyNumberFormat="0" applyFill="0" applyAlignment="0" applyProtection="0"/>
    <xf numFmtId="0" fontId="30" fillId="23" borderId="177" applyNumberFormat="0" applyFont="0" applyAlignment="0" applyProtection="0"/>
    <xf numFmtId="0" fontId="47" fillId="0" borderId="187" applyNumberFormat="0" applyFill="0" applyAlignment="0" applyProtection="0"/>
    <xf numFmtId="0" fontId="47" fillId="0" borderId="187" applyNumberFormat="0" applyFill="0" applyAlignment="0" applyProtection="0"/>
    <xf numFmtId="0" fontId="30" fillId="23" borderId="177" applyNumberFormat="0" applyFont="0" applyAlignment="0" applyProtection="0"/>
    <xf numFmtId="0" fontId="47" fillId="0" borderId="168" applyNumberFormat="0" applyFill="0" applyAlignment="0" applyProtection="0"/>
    <xf numFmtId="0" fontId="34" fillId="16" borderId="157" applyNumberFormat="0" applyAlignment="0" applyProtection="0"/>
    <xf numFmtId="0" fontId="38" fillId="7" borderId="157" applyNumberFormat="0" applyAlignment="0" applyProtection="0"/>
    <xf numFmtId="0" fontId="41" fillId="16" borderId="159" applyNumberFormat="0" applyAlignment="0" applyProtection="0"/>
    <xf numFmtId="0" fontId="47" fillId="0" borderId="160" applyNumberFormat="0" applyFill="0" applyAlignment="0" applyProtection="0"/>
    <xf numFmtId="0" fontId="47" fillId="0" borderId="160" applyNumberFormat="0" applyFill="0" applyAlignment="0" applyProtection="0"/>
    <xf numFmtId="0" fontId="47" fillId="0" borderId="160" applyNumberFormat="0" applyFill="0" applyAlignment="0" applyProtection="0"/>
    <xf numFmtId="0" fontId="41" fillId="16" borderId="159" applyNumberFormat="0" applyAlignment="0" applyProtection="0"/>
    <xf numFmtId="0" fontId="47" fillId="0" borderId="172" applyNumberFormat="0" applyFill="0" applyAlignment="0" applyProtection="0"/>
    <xf numFmtId="0" fontId="38" fillId="7" borderId="157" applyNumberFormat="0" applyAlignment="0" applyProtection="0"/>
    <xf numFmtId="0" fontId="34" fillId="16" borderId="157" applyNumberFormat="0" applyAlignment="0" applyProtection="0"/>
    <xf numFmtId="0" fontId="47" fillId="0" borderId="160" applyNumberFormat="0" applyFill="0" applyAlignment="0" applyProtection="0"/>
    <xf numFmtId="0" fontId="47" fillId="0" borderId="164" applyNumberFormat="0" applyFill="0" applyAlignment="0" applyProtection="0"/>
    <xf numFmtId="0" fontId="30" fillId="23" borderId="158" applyNumberFormat="0" applyFont="0" applyAlignment="0" applyProtection="0"/>
    <xf numFmtId="0" fontId="38" fillId="7" borderId="176" applyNumberFormat="0" applyAlignment="0" applyProtection="0"/>
    <xf numFmtId="0" fontId="41" fillId="16" borderId="173" applyNumberFormat="0" applyAlignment="0" applyProtection="0"/>
    <xf numFmtId="0" fontId="30" fillId="23" borderId="166" applyNumberFormat="0" applyFont="0" applyAlignment="0" applyProtection="0"/>
    <xf numFmtId="0" fontId="47" fillId="0" borderId="164" applyNumberFormat="0" applyFill="0" applyAlignment="0" applyProtection="0"/>
    <xf numFmtId="0" fontId="38" fillId="7" borderId="184" applyNumberFormat="0" applyAlignment="0" applyProtection="0"/>
    <xf numFmtId="0" fontId="47" fillId="0" borderId="168" applyNumberFormat="0" applyFill="0" applyAlignment="0" applyProtection="0"/>
    <xf numFmtId="0" fontId="38" fillId="7" borderId="165" applyNumberFormat="0" applyAlignment="0" applyProtection="0"/>
    <xf numFmtId="0" fontId="30" fillId="23" borderId="158" applyNumberFormat="0" applyFont="0" applyAlignment="0" applyProtection="0"/>
    <xf numFmtId="0" fontId="30" fillId="23" borderId="158" applyNumberFormat="0" applyFont="0" applyAlignment="0" applyProtection="0"/>
    <xf numFmtId="0" fontId="30" fillId="23" borderId="158" applyNumberFormat="0" applyFont="0" applyAlignment="0" applyProtection="0"/>
    <xf numFmtId="0" fontId="34" fillId="16" borderId="157" applyNumberFormat="0" applyAlignment="0" applyProtection="0"/>
    <xf numFmtId="0" fontId="47" fillId="0" borderId="160" applyNumberFormat="0" applyFill="0" applyAlignment="0" applyProtection="0"/>
    <xf numFmtId="0" fontId="38" fillId="7" borderId="157" applyNumberFormat="0" applyAlignment="0" applyProtection="0"/>
    <xf numFmtId="0" fontId="30" fillId="23" borderId="158" applyNumberFormat="0" applyFont="0" applyAlignment="0" applyProtection="0"/>
    <xf numFmtId="0" fontId="47" fillId="0" borderId="160" applyNumberFormat="0" applyFill="0" applyAlignment="0" applyProtection="0"/>
    <xf numFmtId="0" fontId="47" fillId="0" borderId="160" applyNumberFormat="0" applyFill="0" applyAlignment="0" applyProtection="0"/>
    <xf numFmtId="0" fontId="30" fillId="23" borderId="158" applyNumberFormat="0" applyFont="0" applyAlignment="0" applyProtection="0"/>
    <xf numFmtId="0" fontId="41" fillId="16" borderId="159" applyNumberFormat="0" applyAlignment="0" applyProtection="0"/>
    <xf numFmtId="0" fontId="30" fillId="23" borderId="158" applyNumberFormat="0" applyFont="0" applyAlignment="0" applyProtection="0"/>
    <xf numFmtId="0" fontId="30" fillId="23" borderId="158" applyNumberFormat="0" applyFont="0" applyAlignment="0" applyProtection="0"/>
    <xf numFmtId="0" fontId="30" fillId="23" borderId="166" applyNumberFormat="0" applyFont="0" applyAlignment="0" applyProtection="0"/>
    <xf numFmtId="0" fontId="47" fillId="0" borderId="187" applyNumberFormat="0" applyFill="0" applyAlignment="0" applyProtection="0"/>
    <xf numFmtId="0" fontId="41" fillId="16" borderId="186" applyNumberFormat="0" applyAlignment="0" applyProtection="0"/>
    <xf numFmtId="0" fontId="38" fillId="7" borderId="188" applyNumberFormat="0" applyAlignment="0" applyProtection="0"/>
    <xf numFmtId="0" fontId="47" fillId="0" borderId="174" applyNumberFormat="0" applyFill="0" applyAlignment="0" applyProtection="0"/>
    <xf numFmtId="0" fontId="34" fillId="16" borderId="165" applyNumberFormat="0" applyAlignment="0" applyProtection="0"/>
    <xf numFmtId="0" fontId="38" fillId="7" borderId="165" applyNumberFormat="0" applyAlignment="0" applyProtection="0"/>
    <xf numFmtId="0" fontId="41" fillId="16" borderId="167" applyNumberFormat="0" applyAlignment="0" applyProtection="0"/>
    <xf numFmtId="0" fontId="47" fillId="0" borderId="168" applyNumberFormat="0" applyFill="0" applyAlignment="0" applyProtection="0"/>
    <xf numFmtId="0" fontId="47" fillId="0" borderId="168" applyNumberFormat="0" applyFill="0" applyAlignment="0" applyProtection="0"/>
    <xf numFmtId="0" fontId="47" fillId="0" borderId="168" applyNumberFormat="0" applyFill="0" applyAlignment="0" applyProtection="0"/>
    <xf numFmtId="0" fontId="41" fillId="16" borderId="167" applyNumberFormat="0" applyAlignment="0" applyProtection="0"/>
    <xf numFmtId="0" fontId="41" fillId="16" borderId="182" applyNumberFormat="0" applyAlignment="0" applyProtection="0"/>
    <xf numFmtId="0" fontId="38" fillId="7" borderId="165" applyNumberFormat="0" applyAlignment="0" applyProtection="0"/>
    <xf numFmtId="0" fontId="34" fillId="16" borderId="165" applyNumberFormat="0" applyAlignment="0" applyProtection="0"/>
    <xf numFmtId="0" fontId="30" fillId="23" borderId="177" applyNumberFormat="0" applyFont="0" applyAlignment="0" applyProtection="0"/>
    <xf numFmtId="0" fontId="47" fillId="0" borderId="168" applyNumberFormat="0" applyFill="0" applyAlignment="0" applyProtection="0"/>
    <xf numFmtId="0" fontId="47" fillId="0" borderId="168" applyNumberFormat="0" applyFill="0" applyAlignment="0" applyProtection="0"/>
    <xf numFmtId="0" fontId="34" fillId="16" borderId="184" applyNumberFormat="0" applyAlignment="0" applyProtection="0"/>
    <xf numFmtId="0" fontId="30" fillId="23" borderId="170" applyNumberFormat="0" applyFont="0" applyAlignment="0" applyProtection="0"/>
    <xf numFmtId="0" fontId="34" fillId="16" borderId="184" applyNumberFormat="0" applyAlignment="0" applyProtection="0"/>
    <xf numFmtId="0" fontId="30" fillId="23" borderId="166" applyNumberFormat="0" applyFont="0" applyAlignment="0" applyProtection="0"/>
    <xf numFmtId="0" fontId="47" fillId="0" borderId="168" applyNumberFormat="0" applyFill="0" applyAlignment="0" applyProtection="0"/>
    <xf numFmtId="0" fontId="47" fillId="0" borderId="183" applyNumberFormat="0" applyFill="0" applyAlignment="0" applyProtection="0"/>
    <xf numFmtId="0" fontId="47" fillId="0" borderId="174" applyNumberFormat="0" applyFill="0" applyAlignment="0" applyProtection="0"/>
    <xf numFmtId="0" fontId="47" fillId="0" borderId="172" applyNumberFormat="0" applyFill="0" applyAlignment="0" applyProtection="0"/>
    <xf numFmtId="0" fontId="30" fillId="23" borderId="166" applyNumberFormat="0" applyFont="0" applyAlignment="0" applyProtection="0"/>
    <xf numFmtId="0" fontId="30" fillId="23" borderId="166" applyNumberFormat="0" applyFont="0" applyAlignment="0" applyProtection="0"/>
    <xf numFmtId="0" fontId="30" fillId="23" borderId="166" applyNumberFormat="0" applyFont="0" applyAlignment="0" applyProtection="0"/>
    <xf numFmtId="0" fontId="34" fillId="16" borderId="165" applyNumberFormat="0" applyAlignment="0" applyProtection="0"/>
    <xf numFmtId="0" fontId="47" fillId="0" borderId="168" applyNumberFormat="0" applyFill="0" applyAlignment="0" applyProtection="0"/>
    <xf numFmtId="0" fontId="38" fillId="7" borderId="165" applyNumberFormat="0" applyAlignment="0" applyProtection="0"/>
    <xf numFmtId="0" fontId="30" fillId="23" borderId="166" applyNumberFormat="0" applyFont="0" applyAlignment="0" applyProtection="0"/>
    <xf numFmtId="0" fontId="47" fillId="0" borderId="168" applyNumberFormat="0" applyFill="0" applyAlignment="0" applyProtection="0"/>
    <xf numFmtId="0" fontId="47" fillId="0" borderId="168" applyNumberFormat="0" applyFill="0" applyAlignment="0" applyProtection="0"/>
    <xf numFmtId="0" fontId="30" fillId="23" borderId="166" applyNumberFormat="0" applyFont="0" applyAlignment="0" applyProtection="0"/>
    <xf numFmtId="0" fontId="41" fillId="16" borderId="167" applyNumberFormat="0" applyAlignment="0" applyProtection="0"/>
    <xf numFmtId="0" fontId="30" fillId="23" borderId="166" applyNumberFormat="0" applyFont="0" applyAlignment="0" applyProtection="0"/>
    <xf numFmtId="0" fontId="30" fillId="23" borderId="166" applyNumberFormat="0" applyFont="0" applyAlignment="0" applyProtection="0"/>
    <xf numFmtId="0" fontId="47" fillId="0" borderId="179" applyNumberFormat="0" applyFill="0" applyAlignment="0" applyProtection="0"/>
    <xf numFmtId="0" fontId="38" fillId="7" borderId="184" applyNumberFormat="0" applyAlignment="0" applyProtection="0"/>
    <xf numFmtId="0" fontId="30" fillId="23" borderId="189" applyNumberFormat="0" applyFont="0" applyAlignment="0" applyProtection="0"/>
    <xf numFmtId="0" fontId="34" fillId="16" borderId="188" applyNumberFormat="0" applyAlignment="0" applyProtection="0"/>
    <xf numFmtId="0" fontId="41" fillId="16" borderId="173" applyNumberFormat="0" applyAlignment="0" applyProtection="0"/>
    <xf numFmtId="0" fontId="47" fillId="0" borderId="174" applyNumberFormat="0" applyFill="0" applyAlignment="0" applyProtection="0"/>
    <xf numFmtId="0" fontId="47" fillId="0" borderId="174" applyNumberFormat="0" applyFill="0" applyAlignment="0" applyProtection="0"/>
    <xf numFmtId="0" fontId="47" fillId="0" borderId="174" applyNumberFormat="0" applyFill="0" applyAlignment="0" applyProtection="0"/>
    <xf numFmtId="0" fontId="41" fillId="16" borderId="173" applyNumberFormat="0" applyAlignment="0" applyProtection="0"/>
    <xf numFmtId="0" fontId="34" fillId="16" borderId="184" applyNumberFormat="0" applyAlignment="0" applyProtection="0"/>
    <xf numFmtId="0" fontId="47" fillId="0" borderId="174" applyNumberFormat="0" applyFill="0" applyAlignment="0" applyProtection="0"/>
    <xf numFmtId="0" fontId="38" fillId="7" borderId="176" applyNumberFormat="0" applyAlignment="0" applyProtection="0"/>
    <xf numFmtId="0" fontId="41" fillId="16" borderId="186" applyNumberFormat="0" applyAlignment="0" applyProtection="0"/>
    <xf numFmtId="0" fontId="47" fillId="0" borderId="179" applyNumberFormat="0" applyFill="0" applyAlignment="0" applyProtection="0"/>
    <xf numFmtId="0" fontId="34" fillId="16" borderId="176" applyNumberFormat="0" applyAlignment="0" applyProtection="0"/>
    <xf numFmtId="0" fontId="41" fillId="16" borderId="178" applyNumberFormat="0" applyAlignment="0" applyProtection="0"/>
    <xf numFmtId="0" fontId="34" fillId="16" borderId="176" applyNumberFormat="0" applyAlignment="0" applyProtection="0"/>
    <xf numFmtId="0" fontId="30" fillId="23" borderId="181" applyNumberFormat="0" applyFont="0" applyAlignment="0" applyProtection="0"/>
    <xf numFmtId="0" fontId="34" fillId="16" borderId="176" applyNumberFormat="0" applyAlignment="0" applyProtection="0"/>
    <xf numFmtId="0" fontId="47" fillId="0" borderId="179" applyNumberFormat="0" applyFill="0" applyAlignment="0" applyProtection="0"/>
    <xf numFmtId="0" fontId="47" fillId="0" borderId="174" applyNumberFormat="0" applyFill="0" applyAlignment="0" applyProtection="0"/>
    <xf numFmtId="0" fontId="47" fillId="0" borderId="174" applyNumberFormat="0" applyFill="0" applyAlignment="0" applyProtection="0"/>
    <xf numFmtId="0" fontId="47" fillId="0" borderId="174" applyNumberFormat="0" applyFill="0" applyAlignment="0" applyProtection="0"/>
    <xf numFmtId="0" fontId="47" fillId="0" borderId="179" applyNumberFormat="0" applyFill="0" applyAlignment="0" applyProtection="0"/>
    <xf numFmtId="0" fontId="41" fillId="16" borderId="173" applyNumberFormat="0" applyAlignment="0" applyProtection="0"/>
    <xf numFmtId="0" fontId="38" fillId="7" borderId="184" applyNumberFormat="0" applyAlignment="0" applyProtection="0"/>
    <xf numFmtId="0" fontId="38" fillId="7" borderId="176" applyNumberFormat="0" applyAlignment="0" applyProtection="0"/>
    <xf numFmtId="0" fontId="6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5" fillId="0" borderId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16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5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16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5" fillId="0" borderId="0"/>
    <xf numFmtId="0" fontId="5" fillId="0" borderId="0"/>
    <xf numFmtId="0" fontId="5" fillId="0" borderId="0"/>
    <xf numFmtId="0" fontId="47" fillId="0" borderId="20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77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96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74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97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89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85" applyNumberFormat="0" applyFont="0" applyAlignment="0" applyProtection="0"/>
    <xf numFmtId="0" fontId="38" fillId="7" borderId="225" applyNumberFormat="0" applyAlignment="0" applyProtection="0"/>
    <xf numFmtId="0" fontId="47" fillId="0" borderId="241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" fillId="0" borderId="0"/>
    <xf numFmtId="0" fontId="4" fillId="0" borderId="0"/>
    <xf numFmtId="0" fontId="30" fillId="23" borderId="226" applyNumberFormat="0" applyFont="0" applyAlignment="0" applyProtection="0"/>
    <xf numFmtId="0" fontId="34" fillId="16" borderId="288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5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34" applyNumberFormat="0" applyAlignment="0" applyProtection="0"/>
    <xf numFmtId="0" fontId="41" fillId="16" borderId="23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" fillId="0" borderId="0"/>
    <xf numFmtId="0" fontId="30" fillId="23" borderId="226" applyNumberFormat="0" applyFont="0" applyAlignment="0" applyProtection="0"/>
    <xf numFmtId="0" fontId="4" fillId="0" borderId="0"/>
    <xf numFmtId="0" fontId="47" fillId="0" borderId="228" applyNumberFormat="0" applyFill="0" applyAlignment="0" applyProtection="0"/>
    <xf numFmtId="0" fontId="38" fillId="7" borderId="28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95" applyNumberFormat="0" applyFill="0" applyAlignment="0" applyProtection="0"/>
    <xf numFmtId="0" fontId="41" fillId="16" borderId="286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" fillId="0" borderId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" fillId="0" borderId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" fillId="0" borderId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4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96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25" applyNumberFormat="0" applyAlignment="0" applyProtection="0"/>
    <xf numFmtId="0" fontId="4" fillId="0" borderId="0"/>
    <xf numFmtId="0" fontId="4" fillId="0" borderId="0"/>
    <xf numFmtId="0" fontId="38" fillId="7" borderId="225" applyNumberFormat="0" applyAlignment="0" applyProtection="0"/>
    <xf numFmtId="0" fontId="4" fillId="0" borderId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" fillId="0" borderId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" fillId="0" borderId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" fillId="0" borderId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2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" fillId="0" borderId="0"/>
    <xf numFmtId="0" fontId="47" fillId="0" borderId="233" applyNumberFormat="0" applyFill="0" applyAlignment="0" applyProtection="0"/>
    <xf numFmtId="0" fontId="4" fillId="0" borderId="0"/>
    <xf numFmtId="0" fontId="4" fillId="0" borderId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2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2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" fillId="0" borderId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2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16" borderId="23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" fillId="0" borderId="0"/>
    <xf numFmtId="0" fontId="4" fillId="0" borderId="0"/>
    <xf numFmtId="0" fontId="41" fillId="16" borderId="204" applyNumberFormat="0" applyAlignment="0" applyProtection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43" fontId="4" fillId="0" borderId="0" applyFont="0" applyFill="0" applyBorder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27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25" applyNumberFormat="0" applyAlignment="0" applyProtection="0"/>
    <xf numFmtId="0" fontId="4" fillId="0" borderId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2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7" fillId="0" borderId="23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2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83" applyNumberFormat="0" applyFill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30" fillId="23" borderId="2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8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9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" fillId="0" borderId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43" applyNumberFormat="0" applyFont="0" applyAlignment="0" applyProtection="0"/>
    <xf numFmtId="0" fontId="41" fillId="16" borderId="2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26" applyNumberFormat="0" applyFont="0" applyAlignment="0" applyProtection="0"/>
    <xf numFmtId="0" fontId="38" fillId="7" borderId="29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" fillId="0" borderId="0"/>
    <xf numFmtId="0" fontId="4" fillId="0" borderId="0"/>
    <xf numFmtId="0" fontId="41" fillId="16" borderId="204" applyNumberFormat="0" applyAlignment="0" applyProtection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43" fontId="4" fillId="0" borderId="0" applyFont="0" applyFill="0" applyBorder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" fillId="0" borderId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" fillId="0" borderId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30" fillId="23" borderId="203" applyNumberFormat="0" applyFont="0" applyAlignment="0" applyProtection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7" fillId="0" borderId="205" applyNumberFormat="0" applyFill="0" applyAlignment="0" applyProtection="0"/>
    <xf numFmtId="0" fontId="34" fillId="16" borderId="202" applyNumberFormat="0" applyAlignment="0" applyProtection="0"/>
    <xf numFmtId="0" fontId="41" fillId="16" borderId="204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1" fillId="16" borderId="204" applyNumberFormat="0" applyAlignment="0" applyProtection="0"/>
    <xf numFmtId="0" fontId="38" fillId="7" borderId="202" applyNumberFormat="0" applyAlignment="0" applyProtection="0"/>
    <xf numFmtId="0" fontId="30" fillId="23" borderId="20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7" fillId="0" borderId="205" applyNumberFormat="0" applyFill="0" applyAlignment="0" applyProtection="0"/>
    <xf numFmtId="0" fontId="4" fillId="0" borderId="0"/>
    <xf numFmtId="0" fontId="34" fillId="16" borderId="202" applyNumberFormat="0" applyAlignment="0" applyProtection="0"/>
    <xf numFmtId="0" fontId="4" fillId="0" borderId="0"/>
    <xf numFmtId="0" fontId="4" fillId="0" borderId="0"/>
    <xf numFmtId="0" fontId="38" fillId="7" borderId="202" applyNumberFormat="0" applyAlignment="0" applyProtection="0"/>
    <xf numFmtId="0" fontId="34" fillId="16" borderId="202" applyNumberFormat="0" applyAlignment="0" applyProtection="0"/>
    <xf numFmtId="0" fontId="34" fillId="16" borderId="202" applyNumberFormat="0" applyAlignment="0" applyProtection="0"/>
    <xf numFmtId="0" fontId="30" fillId="23" borderId="203" applyNumberFormat="0" applyFont="0" applyAlignment="0" applyProtection="0"/>
    <xf numFmtId="0" fontId="47" fillId="0" borderId="2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" borderId="202" applyNumberFormat="0" applyAlignment="0" applyProtection="0"/>
    <xf numFmtId="0" fontId="41" fillId="16" borderId="204" applyNumberFormat="0" applyAlignment="0" applyProtection="0"/>
    <xf numFmtId="0" fontId="4" fillId="0" borderId="0"/>
    <xf numFmtId="0" fontId="4" fillId="0" borderId="0"/>
    <xf numFmtId="0" fontId="4" fillId="0" borderId="0"/>
    <xf numFmtId="0" fontId="41" fillId="16" borderId="20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1" fillId="16" borderId="204" applyNumberFormat="0" applyAlignment="0" applyProtection="0"/>
    <xf numFmtId="0" fontId="30" fillId="23" borderId="203" applyNumberFormat="0" applyFont="0" applyAlignment="0" applyProtection="0"/>
    <xf numFmtId="0" fontId="38" fillId="7" borderId="202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36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55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74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92" applyNumberFormat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50" applyNumberFormat="0" applyAlignment="0" applyProtection="0"/>
    <xf numFmtId="0" fontId="30" fillId="23" borderId="226" applyNumberFormat="0" applyFont="0" applyAlignment="0" applyProtection="0"/>
    <xf numFmtId="0" fontId="38" fillId="7" borderId="238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9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77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5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7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91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5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43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5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5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46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9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87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84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45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77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6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6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77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96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35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95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85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41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46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47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30" fillId="23" borderId="239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4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7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81" applyNumberFormat="0" applyFont="0" applyAlignment="0" applyProtection="0"/>
    <xf numFmtId="0" fontId="41" fillId="16" borderId="232" applyNumberFormat="0" applyAlignment="0" applyProtection="0"/>
    <xf numFmtId="0" fontId="47" fillId="0" borderId="245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44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8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75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85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6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95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97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1" fillId="16" borderId="276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86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38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85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43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301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47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86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4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91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34" fillId="16" borderId="225" applyNumberFormat="0" applyAlignment="0" applyProtection="0"/>
    <xf numFmtId="0" fontId="47" fillId="0" borderId="277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88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5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42" applyNumberFormat="0" applyAlignment="0" applyProtection="0"/>
    <xf numFmtId="0" fontId="47" fillId="0" borderId="228" applyNumberFormat="0" applyFill="0" applyAlignment="0" applyProtection="0"/>
    <xf numFmtId="0" fontId="38" fillId="7" borderId="234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5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8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90" applyNumberFormat="0" applyAlignment="0" applyProtection="0"/>
    <xf numFmtId="0" fontId="30" fillId="23" borderId="235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91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96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4" fillId="16" borderId="24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7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9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74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49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8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8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4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49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9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8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82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4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4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84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84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74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89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95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53" applyNumberFormat="0" applyFill="0" applyAlignment="0" applyProtection="0"/>
    <xf numFmtId="0" fontId="47" fillId="0" borderId="228" applyNumberFormat="0" applyFill="0" applyAlignment="0" applyProtection="0"/>
    <xf numFmtId="0" fontId="38" fillId="7" borderId="274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45" applyNumberFormat="0" applyFill="0" applyAlignment="0" applyProtection="0"/>
    <xf numFmtId="0" fontId="41" fillId="16" borderId="232" applyNumberFormat="0" applyAlignment="0" applyProtection="0"/>
    <xf numFmtId="0" fontId="30" fillId="23" borderId="25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42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45" applyNumberFormat="0" applyFill="0" applyAlignment="0" applyProtection="0"/>
    <xf numFmtId="0" fontId="38" fillId="7" borderId="234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51" applyNumberFormat="0" applyFont="0" applyAlignment="0" applyProtection="0"/>
    <xf numFmtId="0" fontId="30" fillId="23" borderId="226" applyNumberFormat="0" applyFont="0" applyAlignment="0" applyProtection="0"/>
    <xf numFmtId="0" fontId="41" fillId="16" borderId="236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8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75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5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9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89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8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88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8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5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8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88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8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48" applyNumberFormat="0" applyAlignment="0" applyProtection="0"/>
    <xf numFmtId="0" fontId="34" fillId="16" borderId="234" applyNumberFormat="0" applyAlignment="0" applyProtection="0"/>
    <xf numFmtId="0" fontId="47" fillId="0" borderId="245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4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5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45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35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88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4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42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46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46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85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45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301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74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88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88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48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94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5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9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41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5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91" applyNumberFormat="0" applyFill="0" applyAlignment="0" applyProtection="0"/>
    <xf numFmtId="0" fontId="41" fillId="16" borderId="227" applyNumberFormat="0" applyAlignment="0" applyProtection="0"/>
    <xf numFmtId="0" fontId="30" fillId="23" borderId="247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77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5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77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6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96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45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88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91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30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67" applyNumberFormat="0" applyFont="0" applyAlignment="0" applyProtection="0"/>
    <xf numFmtId="0" fontId="41" fillId="16" borderId="232" applyNumberFormat="0" applyAlignment="0" applyProtection="0"/>
    <xf numFmtId="0" fontId="34" fillId="16" borderId="246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96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7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95" applyNumberFormat="0" applyFill="0" applyAlignment="0" applyProtection="0"/>
    <xf numFmtId="0" fontId="47" fillId="0" borderId="249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5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47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77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5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34" fillId="16" borderId="238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95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87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7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5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45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36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85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5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4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46" applyNumberFormat="0" applyAlignment="0" applyProtection="0"/>
    <xf numFmtId="0" fontId="38" fillId="7" borderId="225" applyNumberFormat="0" applyAlignment="0" applyProtection="0"/>
    <xf numFmtId="0" fontId="47" fillId="0" borderId="295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80" applyNumberFormat="0" applyAlignment="0" applyProtection="0"/>
    <xf numFmtId="0" fontId="47" fillId="0" borderId="295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74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84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75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38" fillId="7" borderId="25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5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84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74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4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84" applyNumberFormat="0" applyAlignment="0" applyProtection="0"/>
    <xf numFmtId="0" fontId="41" fillId="16" borderId="276" applyNumberFormat="0" applyAlignment="0" applyProtection="0"/>
    <xf numFmtId="0" fontId="47" fillId="0" borderId="245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43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44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75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8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75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4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88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5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36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85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91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77" applyNumberFormat="0" applyFill="0" applyAlignment="0" applyProtection="0"/>
    <xf numFmtId="0" fontId="47" fillId="0" borderId="241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84" applyNumberFormat="0" applyAlignment="0" applyProtection="0"/>
    <xf numFmtId="0" fontId="38" fillId="7" borderId="225" applyNumberFormat="0" applyAlignment="0" applyProtection="0"/>
    <xf numFmtId="0" fontId="41" fillId="16" borderId="28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8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38" fillId="7" borderId="225" applyNumberFormat="0" applyAlignment="0" applyProtection="0"/>
    <xf numFmtId="0" fontId="34" fillId="16" borderId="246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51" applyNumberFormat="0" applyFont="0" applyAlignment="0" applyProtection="0"/>
    <xf numFmtId="0" fontId="47" fillId="0" borderId="25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48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84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94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48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8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85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94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86" applyNumberFormat="0" applyAlignment="0" applyProtection="0"/>
    <xf numFmtId="0" fontId="34" fillId="16" borderId="225" applyNumberFormat="0" applyAlignment="0" applyProtection="0"/>
    <xf numFmtId="0" fontId="30" fillId="23" borderId="297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87" applyNumberFormat="0" applyFill="0" applyAlignment="0" applyProtection="0"/>
    <xf numFmtId="0" fontId="38" fillId="7" borderId="274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88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85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91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95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8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88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45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95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5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96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5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58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96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72" applyNumberFormat="0" applyAlignment="0" applyProtection="0"/>
    <xf numFmtId="0" fontId="41" fillId="16" borderId="294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38" applyNumberFormat="0" applyAlignment="0" applyProtection="0"/>
    <xf numFmtId="0" fontId="41" fillId="16" borderId="236" applyNumberFormat="0" applyAlignment="0" applyProtection="0"/>
    <xf numFmtId="0" fontId="30" fillId="23" borderId="275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88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74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49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41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66" applyNumberFormat="0" applyAlignment="0" applyProtection="0"/>
    <xf numFmtId="0" fontId="38" fillId="7" borderId="288" applyNumberFormat="0" applyAlignment="0" applyProtection="0"/>
    <xf numFmtId="0" fontId="47" fillId="0" borderId="28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81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5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80" applyNumberFormat="0" applyAlignment="0" applyProtection="0"/>
    <xf numFmtId="0" fontId="47" fillId="0" borderId="249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4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45" applyNumberFormat="0" applyFill="0" applyAlignment="0" applyProtection="0"/>
    <xf numFmtId="0" fontId="30" fillId="23" borderId="275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49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4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34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91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50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46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50" applyNumberFormat="0" applyAlignment="0" applyProtection="0"/>
    <xf numFmtId="0" fontId="41" fillId="16" borderId="227" applyNumberFormat="0" applyAlignment="0" applyProtection="0"/>
    <xf numFmtId="0" fontId="41" fillId="16" borderId="244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89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5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46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5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41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5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84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85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48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6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41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4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93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97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96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46" applyNumberFormat="0" applyAlignment="0" applyProtection="0"/>
    <xf numFmtId="0" fontId="30" fillId="23" borderId="25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8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77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77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74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87" applyNumberFormat="0" applyFill="0" applyAlignment="0" applyProtection="0"/>
    <xf numFmtId="0" fontId="47" fillId="0" borderId="228" applyNumberFormat="0" applyFill="0" applyAlignment="0" applyProtection="0"/>
    <xf numFmtId="0" fontId="30" fillId="23" borderId="275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84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89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5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74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8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9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77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77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86" applyNumberFormat="0" applyAlignment="0" applyProtection="0"/>
    <xf numFmtId="0" fontId="41" fillId="16" borderId="294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41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46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5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86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5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96" applyNumberFormat="0" applyAlignment="0" applyProtection="0"/>
    <xf numFmtId="0" fontId="47" fillId="0" borderId="295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91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5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4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88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74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5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86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9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5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42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5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8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96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76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4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47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4" applyNumberFormat="0" applyAlignment="0" applyProtection="0"/>
    <xf numFmtId="0" fontId="30" fillId="23" borderId="235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52" applyNumberFormat="0" applyAlignment="0" applyProtection="0"/>
    <xf numFmtId="0" fontId="30" fillId="23" borderId="28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5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41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96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86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8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88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86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39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5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57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81" applyNumberFormat="0" applyFont="0" applyAlignment="0" applyProtection="0"/>
    <xf numFmtId="0" fontId="47" fillId="0" borderId="228" applyNumberFormat="0" applyFill="0" applyAlignment="0" applyProtection="0"/>
    <xf numFmtId="0" fontId="41" fillId="16" borderId="286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96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90" applyNumberFormat="0" applyAlignment="0" applyProtection="0"/>
    <xf numFmtId="0" fontId="34" fillId="16" borderId="230" applyNumberFormat="0" applyAlignment="0" applyProtection="0"/>
    <xf numFmtId="0" fontId="30" fillId="23" borderId="281" applyNumberFormat="0" applyFont="0" applyAlignment="0" applyProtection="0"/>
    <xf numFmtId="0" fontId="34" fillId="16" borderId="225" applyNumberFormat="0" applyAlignment="0" applyProtection="0"/>
    <xf numFmtId="0" fontId="47" fillId="0" borderId="295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46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85" applyNumberFormat="0" applyFont="0" applyAlignment="0" applyProtection="0"/>
    <xf numFmtId="0" fontId="47" fillId="0" borderId="228" applyNumberFormat="0" applyFill="0" applyAlignment="0" applyProtection="0"/>
    <xf numFmtId="0" fontId="41" fillId="16" borderId="244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84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88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8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89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35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84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68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74" applyNumberFormat="0" applyAlignment="0" applyProtection="0"/>
    <xf numFmtId="0" fontId="30" fillId="23" borderId="226" applyNumberFormat="0" applyFont="0" applyAlignment="0" applyProtection="0"/>
    <xf numFmtId="0" fontId="30" fillId="23" borderId="297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87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77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1" fillId="16" borderId="294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77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44" applyNumberFormat="0" applyAlignment="0" applyProtection="0"/>
    <xf numFmtId="0" fontId="38" fillId="7" borderId="292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90" applyNumberFormat="0" applyAlignment="0" applyProtection="0"/>
    <xf numFmtId="0" fontId="38" fillId="7" borderId="25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45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74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87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46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95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61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5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76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41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87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5" applyNumberFormat="0" applyFont="0" applyAlignment="0" applyProtection="0"/>
    <xf numFmtId="0" fontId="34" fillId="16" borderId="234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8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5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8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5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41" applyNumberFormat="0" applyFill="0" applyAlignment="0" applyProtection="0"/>
    <xf numFmtId="0" fontId="47" fillId="0" borderId="287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4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43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77" applyNumberFormat="0" applyFill="0" applyAlignment="0" applyProtection="0"/>
    <xf numFmtId="0" fontId="41" fillId="16" borderId="244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96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9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5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9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43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7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96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7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77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74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61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94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75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84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9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87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50" applyNumberFormat="0" applyAlignment="0" applyProtection="0"/>
    <xf numFmtId="0" fontId="41" fillId="16" borderId="264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4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47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85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74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45" applyNumberFormat="0" applyFill="0" applyAlignment="0" applyProtection="0"/>
    <xf numFmtId="0" fontId="47" fillId="0" borderId="245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44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5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5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5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46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85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95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300" applyNumberFormat="0" applyAlignment="0" applyProtection="0"/>
    <xf numFmtId="0" fontId="47" fillId="0" borderId="237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9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4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30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89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91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45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39" applyNumberFormat="0" applyFont="0" applyAlignment="0" applyProtection="0"/>
    <xf numFmtId="0" fontId="47" fillId="0" borderId="228" applyNumberFormat="0" applyFill="0" applyAlignment="0" applyProtection="0"/>
    <xf numFmtId="0" fontId="38" fillId="7" borderId="28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88" applyNumberFormat="0" applyAlignment="0" applyProtection="0"/>
    <xf numFmtId="0" fontId="30" fillId="23" borderId="239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88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9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84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8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4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75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45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47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94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4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76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89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89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49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59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84" applyNumberFormat="0" applyAlignment="0" applyProtection="0"/>
    <xf numFmtId="0" fontId="41" fillId="16" borderId="30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96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4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76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46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58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89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38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46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49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4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8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75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94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301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9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89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76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77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8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74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45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96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8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40" applyNumberFormat="0" applyAlignment="0" applyProtection="0"/>
    <xf numFmtId="0" fontId="41" fillId="16" borderId="227" applyNumberFormat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9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47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41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74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8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42" applyNumberFormat="0" applyAlignment="0" applyProtection="0"/>
    <xf numFmtId="0" fontId="41" fillId="16" borderId="276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41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44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97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4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5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91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1" fillId="16" borderId="29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89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5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96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89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42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47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65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5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9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49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4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88" applyNumberFormat="0" applyAlignment="0" applyProtection="0"/>
    <xf numFmtId="0" fontId="47" fillId="0" borderId="241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96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95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301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94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8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41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8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34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43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9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93" applyNumberFormat="0" applyFont="0" applyAlignment="0" applyProtection="0"/>
    <xf numFmtId="0" fontId="30" fillId="23" borderId="231" applyNumberFormat="0" applyFont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8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43" applyNumberFormat="0" applyFont="0" applyAlignment="0" applyProtection="0"/>
    <xf numFmtId="0" fontId="47" fillId="0" borderId="25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8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8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5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4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85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6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47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77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77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85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5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97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38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50" applyNumberFormat="0" applyAlignment="0" applyProtection="0"/>
    <xf numFmtId="0" fontId="34" fillId="16" borderId="254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7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7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52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39" applyNumberFormat="0" applyFont="0" applyAlignment="0" applyProtection="0"/>
    <xf numFmtId="0" fontId="47" fillId="0" borderId="241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91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45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7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301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77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52" applyNumberFormat="0" applyAlignment="0" applyProtection="0"/>
    <xf numFmtId="0" fontId="47" fillId="0" borderId="277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43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74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5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84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8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30" fillId="23" borderId="226" applyNumberFormat="0" applyFont="0" applyAlignment="0" applyProtection="0"/>
    <xf numFmtId="0" fontId="30" fillId="23" borderId="275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92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82" applyNumberForma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38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89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36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49" applyNumberFormat="0" applyFill="0" applyAlignment="0" applyProtection="0"/>
    <xf numFmtId="0" fontId="34" fillId="16" borderId="288" applyNumberFormat="0" applyAlignment="0" applyProtection="0"/>
    <xf numFmtId="0" fontId="47" fillId="0" borderId="233" applyNumberFormat="0" applyFill="0" applyAlignment="0" applyProtection="0"/>
    <xf numFmtId="0" fontId="30" fillId="23" borderId="235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44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95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75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8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5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46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5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9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7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77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74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77" applyNumberFormat="0" applyFill="0" applyAlignment="0" applyProtection="0"/>
    <xf numFmtId="0" fontId="41" fillId="16" borderId="227" applyNumberFormat="0" applyAlignment="0" applyProtection="0"/>
    <xf numFmtId="0" fontId="41" fillId="16" borderId="29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44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45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8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43" applyNumberFormat="0" applyFont="0" applyAlignment="0" applyProtection="0"/>
    <xf numFmtId="0" fontId="30" fillId="23" borderId="243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47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35" applyNumberFormat="0" applyFont="0" applyAlignment="0" applyProtection="0"/>
    <xf numFmtId="0" fontId="30" fillId="23" borderId="275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44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77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46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95" applyNumberFormat="0" applyFill="0" applyAlignment="0" applyProtection="0"/>
    <xf numFmtId="0" fontId="34" fillId="16" borderId="234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40" applyNumberFormat="0" applyAlignment="0" applyProtection="0"/>
    <xf numFmtId="0" fontId="38" fillId="7" borderId="242" applyNumberFormat="0" applyAlignment="0" applyProtection="0"/>
    <xf numFmtId="0" fontId="41" fillId="16" borderId="232" applyNumberFormat="0" applyAlignment="0" applyProtection="0"/>
    <xf numFmtId="0" fontId="34" fillId="16" borderId="234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81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46" applyNumberFormat="0" applyAlignment="0" applyProtection="0"/>
    <xf numFmtId="0" fontId="41" fillId="16" borderId="294" applyNumberFormat="0" applyAlignment="0" applyProtection="0"/>
    <xf numFmtId="0" fontId="30" fillId="23" borderId="281" applyNumberFormat="0" applyFont="0" applyAlignment="0" applyProtection="0"/>
    <xf numFmtId="0" fontId="38" fillId="7" borderId="28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53" applyNumberFormat="0" applyFill="0" applyAlignment="0" applyProtection="0"/>
    <xf numFmtId="0" fontId="30" fillId="23" borderId="226" applyNumberFormat="0" applyFont="0" applyAlignment="0" applyProtection="0"/>
    <xf numFmtId="0" fontId="30" fillId="23" borderId="289" applyNumberFormat="0" applyFont="0" applyAlignment="0" applyProtection="0"/>
    <xf numFmtId="0" fontId="38" fillId="7" borderId="225" applyNumberFormat="0" applyAlignment="0" applyProtection="0"/>
    <xf numFmtId="0" fontId="41" fillId="16" borderId="236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95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5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84" applyNumberFormat="0" applyAlignment="0" applyProtection="0"/>
    <xf numFmtId="0" fontId="30" fillId="23" borderId="281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46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84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46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41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4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30" fillId="23" borderId="226" applyNumberFormat="0" applyFont="0" applyAlignment="0" applyProtection="0"/>
    <xf numFmtId="0" fontId="47" fillId="0" borderId="283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9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8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86" applyNumberFormat="0" applyAlignment="0" applyProtection="0"/>
    <xf numFmtId="0" fontId="34" fillId="16" borderId="296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4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5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5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87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5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4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48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91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75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42" applyNumberFormat="0" applyAlignment="0" applyProtection="0"/>
    <xf numFmtId="0" fontId="47" fillId="0" borderId="249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8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9" applyNumberFormat="0" applyFont="0" applyAlignment="0" applyProtection="0"/>
    <xf numFmtId="0" fontId="47" fillId="0" borderId="228" applyNumberFormat="0" applyFill="0" applyAlignment="0" applyProtection="0"/>
    <xf numFmtId="0" fontId="41" fillId="16" borderId="252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48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84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38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75" applyNumberFormat="0" applyFont="0" applyAlignment="0" applyProtection="0"/>
    <xf numFmtId="0" fontId="41" fillId="16" borderId="248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30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5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9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5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8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5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49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76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88" applyNumberFormat="0" applyAlignment="0" applyProtection="0"/>
    <xf numFmtId="0" fontId="41" fillId="16" borderId="286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75" applyNumberFormat="0" applyFont="0" applyAlignment="0" applyProtection="0"/>
    <xf numFmtId="0" fontId="34" fillId="16" borderId="288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45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48" applyNumberFormat="0" applyAlignment="0" applyProtection="0"/>
    <xf numFmtId="0" fontId="34" fillId="16" borderId="230" applyNumberFormat="0" applyAlignment="0" applyProtection="0"/>
    <xf numFmtId="0" fontId="41" fillId="16" borderId="24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4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4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84" applyNumberFormat="0" applyAlignment="0" applyProtection="0"/>
    <xf numFmtId="0" fontId="47" fillId="0" borderId="233" applyNumberFormat="0" applyFill="0" applyAlignment="0" applyProtection="0"/>
    <xf numFmtId="0" fontId="47" fillId="0" borderId="301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84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5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5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95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36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80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7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45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38" fillId="7" borderId="274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93" applyNumberFormat="0" applyFont="0" applyAlignment="0" applyProtection="0"/>
    <xf numFmtId="0" fontId="47" fillId="0" borderId="25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89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9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38" applyNumberFormat="0" applyAlignment="0" applyProtection="0"/>
    <xf numFmtId="0" fontId="34" fillId="16" borderId="238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75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8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35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49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38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8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8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96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49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47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95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5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96" applyNumberForma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46" applyNumberFormat="0" applyAlignment="0" applyProtection="0"/>
    <xf numFmtId="0" fontId="47" fillId="0" borderId="233" applyNumberFormat="0" applyFill="0" applyAlignment="0" applyProtection="0"/>
    <xf numFmtId="0" fontId="34" fillId="16" borderId="238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49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76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8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95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9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94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7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97" applyNumberFormat="0" applyFont="0" applyAlignment="0" applyProtection="0"/>
    <xf numFmtId="0" fontId="30" fillId="23" borderId="226" applyNumberFormat="0" applyFont="0" applyAlignment="0" applyProtection="0"/>
    <xf numFmtId="0" fontId="47" fillId="0" borderId="277" applyNumberFormat="0" applyFill="0" applyAlignment="0" applyProtection="0"/>
    <xf numFmtId="0" fontId="47" fillId="0" borderId="28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49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4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41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74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49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82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48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85" applyNumberFormat="0" applyFont="0" applyAlignment="0" applyProtection="0"/>
    <xf numFmtId="0" fontId="38" fillId="7" borderId="280" applyNumberForma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7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8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90" applyNumberFormat="0" applyAlignment="0" applyProtection="0"/>
    <xf numFmtId="0" fontId="38" fillId="7" borderId="225" applyNumberFormat="0" applyAlignment="0" applyProtection="0"/>
    <xf numFmtId="0" fontId="41" fillId="16" borderId="294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43" applyNumberFormat="0" applyFon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5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77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95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34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5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46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36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4" fillId="16" borderId="280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5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53" applyNumberFormat="0" applyFill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8" fillId="7" borderId="292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85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7" fillId="0" borderId="301" applyNumberFormat="0" applyFill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53" applyNumberFormat="0" applyFill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7" fillId="0" borderId="295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4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43" applyNumberFormat="0" applyFon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38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8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50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8" fillId="7" borderId="296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8" fillId="7" borderId="246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4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75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76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7" fillId="0" borderId="283" applyNumberFormat="0" applyFill="0" applyAlignment="0" applyProtection="0"/>
    <xf numFmtId="0" fontId="41" fillId="16" borderId="232" applyNumberFormat="0" applyAlignment="0" applyProtection="0"/>
    <xf numFmtId="0" fontId="41" fillId="16" borderId="294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88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41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46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44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53" applyNumberFormat="0" applyFill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1" fillId="16" borderId="244" applyNumberForma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46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77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41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43" applyNumberFormat="0" applyFont="0" applyAlignment="0" applyProtection="0"/>
    <xf numFmtId="0" fontId="41" fillId="16" borderId="227" applyNumberFormat="0" applyAlignment="0" applyProtection="0"/>
    <xf numFmtId="0" fontId="41" fillId="16" borderId="248" applyNumberFormat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43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4" applyNumberFormat="0" applyAlignment="0" applyProtection="0"/>
    <xf numFmtId="0" fontId="47" fillId="0" borderId="287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47" fillId="0" borderId="241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0" fillId="23" borderId="297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41" fillId="16" borderId="232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93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8" fillId="7" borderId="284" applyNumberForma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38" fillId="7" borderId="230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84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25" applyNumberFormat="0" applyAlignment="0" applyProtection="0"/>
    <xf numFmtId="0" fontId="30" fillId="23" borderId="235" applyNumberFormat="0" applyFont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34" fillId="16" borderId="230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45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25" applyNumberFormat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96" applyNumberFormat="0" applyAlignment="0" applyProtection="0"/>
    <xf numFmtId="0" fontId="47" fillId="0" borderId="233" applyNumberFormat="0" applyFill="0" applyAlignment="0" applyProtection="0"/>
    <xf numFmtId="0" fontId="34" fillId="16" borderId="246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1" fillId="16" borderId="227" applyNumberFormat="0" applyAlignment="0" applyProtection="0"/>
    <xf numFmtId="0" fontId="41" fillId="16" borderId="227" applyNumberFormat="0" applyAlignment="0" applyProtection="0"/>
    <xf numFmtId="0" fontId="30" fillId="23" borderId="231" applyNumberFormat="0" applyFont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8" fillId="7" borderId="225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30" applyNumberFormat="0" applyAlignment="0" applyProtection="0"/>
    <xf numFmtId="0" fontId="41" fillId="16" borderId="227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1" fillId="16" borderId="227" applyNumberFormat="0" applyAlignment="0" applyProtection="0"/>
    <xf numFmtId="0" fontId="41" fillId="16" borderId="236" applyNumberFormat="0" applyAlignment="0" applyProtection="0"/>
    <xf numFmtId="0" fontId="30" fillId="23" borderId="226" applyNumberFormat="0" applyFon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0" fillId="23" borderId="231" applyNumberFormat="0" applyFont="0" applyAlignment="0" applyProtection="0"/>
    <xf numFmtId="0" fontId="30" fillId="23" borderId="285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28" applyNumberFormat="0" applyFill="0" applyAlignment="0" applyProtection="0"/>
    <xf numFmtId="0" fontId="30" fillId="23" borderId="297" applyNumberFormat="0" applyFont="0" applyAlignment="0" applyProtection="0"/>
    <xf numFmtId="0" fontId="38" fillId="7" borderId="225" applyNumberFormat="0" applyAlignment="0" applyProtection="0"/>
    <xf numFmtId="0" fontId="41" fillId="16" borderId="232" applyNumberFormat="0" applyAlignment="0" applyProtection="0"/>
    <xf numFmtId="0" fontId="41" fillId="16" borderId="227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8" fillId="7" borderId="296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0" fillId="23" borderId="289" applyNumberFormat="0" applyFon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38" fillId="7" borderId="230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47" fillId="0" borderId="233" applyNumberFormat="0" applyFill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0" fillId="23" borderId="297" applyNumberFormat="0" applyFon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0" fillId="23" borderId="226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4" fillId="16" borderId="225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47" fillId="0" borderId="228" applyNumberFormat="0" applyFill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47" fillId="0" borderId="237" applyNumberFormat="0" applyFill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26" applyNumberFormat="0" applyFon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31" applyNumberFormat="0" applyFont="0" applyAlignment="0" applyProtection="0"/>
    <xf numFmtId="0" fontId="41" fillId="16" borderId="227" applyNumberFormat="0" applyAlignment="0" applyProtection="0"/>
    <xf numFmtId="0" fontId="47" fillId="0" borderId="233" applyNumberFormat="0" applyFill="0" applyAlignment="0" applyProtection="0"/>
    <xf numFmtId="0" fontId="41" fillId="16" borderId="227" applyNumberFormat="0" applyAlignment="0" applyProtection="0"/>
    <xf numFmtId="0" fontId="41" fillId="16" borderId="232" applyNumberFormat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38" fillId="7" borderId="230" applyNumberFormat="0" applyAlignment="0" applyProtection="0"/>
    <xf numFmtId="0" fontId="38" fillId="7" borderId="225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28" applyNumberFormat="0" applyFill="0" applyAlignment="0" applyProtection="0"/>
    <xf numFmtId="0" fontId="38" fillId="7" borderId="225" applyNumberFormat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41" applyNumberFormat="0" applyFill="0" applyAlignment="0" applyProtection="0"/>
    <xf numFmtId="0" fontId="38" fillId="7" borderId="225" applyNumberFormat="0" applyAlignment="0" applyProtection="0"/>
    <xf numFmtId="0" fontId="38" fillId="7" borderId="225" applyNumberFormat="0" applyAlignment="0" applyProtection="0"/>
    <xf numFmtId="0" fontId="30" fillId="23" borderId="226" applyNumberFormat="0" applyFon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25" applyNumberFormat="0" applyAlignment="0" applyProtection="0"/>
    <xf numFmtId="0" fontId="34" fillId="16" borderId="225" applyNumberFormat="0" applyAlignment="0" applyProtection="0"/>
    <xf numFmtId="0" fontId="47" fillId="0" borderId="228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28" applyNumberFormat="0" applyFill="0" applyAlignment="0" applyProtection="0"/>
    <xf numFmtId="0" fontId="30" fillId="23" borderId="226" applyNumberFormat="0" applyFont="0" applyAlignment="0" applyProtection="0"/>
    <xf numFmtId="0" fontId="34" fillId="16" borderId="280" applyNumberFormat="0" applyAlignment="0" applyProtection="0"/>
    <xf numFmtId="0" fontId="30" fillId="23" borderId="226" applyNumberFormat="0" applyFont="0" applyAlignment="0" applyProtection="0"/>
    <xf numFmtId="0" fontId="34" fillId="16" borderId="225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69" applyNumberFormat="0" applyFill="0" applyAlignment="0" applyProtection="0"/>
    <xf numFmtId="0" fontId="38" fillId="7" borderId="280" applyNumberFormat="0" applyAlignment="0" applyProtection="0"/>
    <xf numFmtId="0" fontId="38" fillId="7" borderId="230" applyNumberFormat="0" applyAlignment="0" applyProtection="0"/>
    <xf numFmtId="0" fontId="47" fillId="0" borderId="295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74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93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50" applyNumberFormat="0" applyAlignment="0" applyProtection="0"/>
    <xf numFmtId="0" fontId="47" fillId="0" borderId="287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84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48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8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30" fillId="23" borderId="243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8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8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84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9" applyNumberFormat="0" applyFont="0" applyAlignment="0" applyProtection="0"/>
    <xf numFmtId="0" fontId="47" fillId="0" borderId="291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4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5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91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89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38" fillId="7" borderId="284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38" fillId="7" borderId="246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81" applyNumberFormat="0" applyFont="0" applyAlignment="0" applyProtection="0"/>
    <xf numFmtId="0" fontId="38" fillId="7" borderId="230" applyNumberFormat="0" applyAlignment="0" applyProtection="0"/>
    <xf numFmtId="0" fontId="30" fillId="23" borderId="289" applyNumberFormat="0" applyFont="0" applyAlignment="0" applyProtection="0"/>
    <xf numFmtId="0" fontId="47" fillId="0" borderId="253" applyNumberFormat="0" applyFill="0" applyAlignment="0" applyProtection="0"/>
    <xf numFmtId="0" fontId="30" fillId="23" borderId="231" applyNumberFormat="0" applyFont="0" applyAlignment="0" applyProtection="0"/>
    <xf numFmtId="0" fontId="47" fillId="0" borderId="237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56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48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88" applyNumberFormat="0" applyAlignment="0" applyProtection="0"/>
    <xf numFmtId="0" fontId="47" fillId="0" borderId="233" applyNumberFormat="0" applyFill="0" applyAlignment="0" applyProtection="0"/>
    <xf numFmtId="0" fontId="38" fillId="7" borderId="274" applyNumberFormat="0" applyAlignment="0" applyProtection="0"/>
    <xf numFmtId="0" fontId="30" fillId="23" borderId="25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45" applyNumberFormat="0" applyFill="0" applyAlignment="0" applyProtection="0"/>
    <xf numFmtId="0" fontId="38" fillId="7" borderId="234" applyNumberFormat="0" applyAlignment="0" applyProtection="0"/>
    <xf numFmtId="0" fontId="41" fillId="16" borderId="232" applyNumberFormat="0" applyAlignment="0" applyProtection="0"/>
    <xf numFmtId="0" fontId="38" fillId="7" borderId="274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301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86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4" applyNumberFormat="0" applyAlignment="0" applyProtection="0"/>
    <xf numFmtId="0" fontId="30" fillId="23" borderId="231" applyNumberFormat="0" applyFont="0" applyAlignment="0" applyProtection="0"/>
    <xf numFmtId="0" fontId="34" fillId="16" borderId="274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47" fillId="0" borderId="245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96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84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86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77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47" applyNumberFormat="0" applyFont="0" applyAlignment="0" applyProtection="0"/>
    <xf numFmtId="0" fontId="30" fillId="23" borderId="231" applyNumberFormat="0" applyFont="0" applyAlignment="0" applyProtection="0"/>
    <xf numFmtId="0" fontId="47" fillId="0" borderId="301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8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94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47" fillId="0" borderId="241" applyNumberFormat="0" applyFill="0" applyAlignment="0" applyProtection="0"/>
    <xf numFmtId="0" fontId="41" fillId="16" borderId="252" applyNumberFormat="0" applyAlignment="0" applyProtection="0"/>
    <xf numFmtId="0" fontId="30" fillId="23" borderId="231" applyNumberFormat="0" applyFont="0" applyAlignment="0" applyProtection="0"/>
    <xf numFmtId="0" fontId="47" fillId="0" borderId="25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5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30" fillId="23" borderId="231" applyNumberFormat="0" applyFont="0" applyAlignment="0" applyProtection="0"/>
    <xf numFmtId="0" fontId="30" fillId="23" borderId="281" applyNumberFormat="0" applyFont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8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5" applyNumberFormat="0" applyFont="0" applyAlignment="0" applyProtection="0"/>
    <xf numFmtId="0" fontId="47" fillId="0" borderId="233" applyNumberFormat="0" applyFill="0" applyAlignment="0" applyProtection="0"/>
    <xf numFmtId="0" fontId="34" fillId="16" borderId="246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63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4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41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41" fillId="16" borderId="232" applyNumberFormat="0" applyAlignment="0" applyProtection="0"/>
    <xf numFmtId="0" fontId="47" fillId="0" borderId="283" applyNumberFormat="0" applyFill="0" applyAlignment="0" applyProtection="0"/>
    <xf numFmtId="0" fontId="30" fillId="23" borderId="231" applyNumberFormat="0" applyFont="0" applyAlignment="0" applyProtection="0"/>
    <xf numFmtId="0" fontId="47" fillId="0" borderId="25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77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49" applyNumberFormat="0" applyFill="0" applyAlignment="0" applyProtection="0"/>
    <xf numFmtId="0" fontId="38" fillId="7" borderId="238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86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38" fillId="7" borderId="280" applyNumberFormat="0" applyAlignment="0" applyProtection="0"/>
    <xf numFmtId="0" fontId="30" fillId="23" borderId="231" applyNumberFormat="0" applyFont="0" applyAlignment="0" applyProtection="0"/>
    <xf numFmtId="0" fontId="47" fillId="0" borderId="277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5" applyNumberFormat="0" applyFont="0" applyAlignment="0" applyProtection="0"/>
    <xf numFmtId="0" fontId="34" fillId="16" borderId="230" applyNumberFormat="0" applyAlignment="0" applyProtection="0"/>
    <xf numFmtId="0" fontId="47" fillId="0" borderId="28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85" applyNumberFormat="0" applyFont="0" applyAlignment="0" applyProtection="0"/>
    <xf numFmtId="0" fontId="47" fillId="0" borderId="301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95" applyNumberFormat="0" applyFill="0" applyAlignment="0" applyProtection="0"/>
    <xf numFmtId="0" fontId="47" fillId="0" borderId="283" applyNumberFormat="0" applyFill="0" applyAlignment="0" applyProtection="0"/>
    <xf numFmtId="0" fontId="30" fillId="23" borderId="297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5" applyNumberFormat="0" applyFont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8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8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76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8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4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6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85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90" applyNumberFormat="0" applyAlignment="0" applyProtection="0"/>
    <xf numFmtId="0" fontId="30" fillId="23" borderId="293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41" fillId="16" borderId="282" applyNumberFormat="0" applyAlignment="0" applyProtection="0"/>
    <xf numFmtId="0" fontId="34" fillId="16" borderId="230" applyNumberFormat="0" applyAlignment="0" applyProtection="0"/>
    <xf numFmtId="0" fontId="38" fillId="7" borderId="274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50" applyNumberFormat="0" applyAlignment="0" applyProtection="0"/>
    <xf numFmtId="0" fontId="34" fillId="16" borderId="230" applyNumberFormat="0" applyAlignment="0" applyProtection="0"/>
    <xf numFmtId="0" fontId="41" fillId="16" borderId="240" applyNumberFormat="0" applyAlignment="0" applyProtection="0"/>
    <xf numFmtId="0" fontId="38" fillId="7" borderId="230" applyNumberFormat="0" applyAlignment="0" applyProtection="0"/>
    <xf numFmtId="0" fontId="41" fillId="16" borderId="300" applyNumberFormat="0" applyAlignment="0" applyProtection="0"/>
    <xf numFmtId="0" fontId="30" fillId="23" borderId="285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8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8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43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8" applyNumberFormat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89" applyNumberFormat="0" applyFont="0" applyAlignment="0" applyProtection="0"/>
    <xf numFmtId="0" fontId="34" fillId="16" borderId="24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47" fillId="0" borderId="249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5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90" applyNumberFormat="0" applyAlignment="0" applyProtection="0"/>
    <xf numFmtId="0" fontId="34" fillId="16" borderId="230" applyNumberFormat="0" applyAlignment="0" applyProtection="0"/>
    <xf numFmtId="0" fontId="34" fillId="16" borderId="288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9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49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75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94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5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9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4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74" applyNumberFormat="0" applyAlignment="0" applyProtection="0"/>
    <xf numFmtId="0" fontId="30" fillId="23" borderId="231" applyNumberFormat="0" applyFont="0" applyAlignment="0" applyProtection="0"/>
    <xf numFmtId="0" fontId="41" fillId="16" borderId="248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4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45" applyNumberFormat="0" applyFill="0" applyAlignment="0" applyProtection="0"/>
    <xf numFmtId="0" fontId="38" fillId="7" borderId="230" applyNumberFormat="0" applyAlignment="0" applyProtection="0"/>
    <xf numFmtId="0" fontId="41" fillId="16" borderId="24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5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74" applyNumberFormat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96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89" applyNumberFormat="0" applyFont="0" applyAlignment="0" applyProtection="0"/>
    <xf numFmtId="0" fontId="38" fillId="7" borderId="230" applyNumberFormat="0" applyAlignment="0" applyProtection="0"/>
    <xf numFmtId="0" fontId="34" fillId="16" borderId="288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87" applyNumberFormat="0" applyFill="0" applyAlignment="0" applyProtection="0"/>
    <xf numFmtId="0" fontId="34" fillId="16" borderId="230" applyNumberFormat="0" applyAlignment="0" applyProtection="0"/>
    <xf numFmtId="0" fontId="34" fillId="16" borderId="288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8" fillId="7" borderId="242" applyNumberFormat="0" applyAlignment="0" applyProtection="0"/>
    <xf numFmtId="0" fontId="38" fillId="7" borderId="230" applyNumberFormat="0" applyAlignment="0" applyProtection="0"/>
    <xf numFmtId="0" fontId="38" fillId="7" borderId="288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42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53" applyNumberFormat="0" applyFill="0" applyAlignment="0" applyProtection="0"/>
    <xf numFmtId="0" fontId="30" fillId="23" borderId="231" applyNumberFormat="0" applyFont="0" applyAlignment="0" applyProtection="0"/>
    <xf numFmtId="0" fontId="41" fillId="16" borderId="276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89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97" applyNumberFormat="0" applyFont="0" applyAlignment="0" applyProtection="0"/>
    <xf numFmtId="0" fontId="38" fillId="7" borderId="296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94" applyNumberFormat="0" applyAlignment="0" applyProtection="0"/>
    <xf numFmtId="0" fontId="47" fillId="0" borderId="277" applyNumberFormat="0" applyFill="0" applyAlignment="0" applyProtection="0"/>
    <xf numFmtId="0" fontId="30" fillId="23" borderId="28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50" applyNumberFormat="0" applyAlignment="0" applyProtection="0"/>
    <xf numFmtId="0" fontId="30" fillId="23" borderId="285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30" fillId="23" borderId="28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96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6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5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96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84" applyNumberFormat="0" applyAlignment="0" applyProtection="0"/>
    <xf numFmtId="0" fontId="34" fillId="16" borderId="230" applyNumberFormat="0" applyAlignment="0" applyProtection="0"/>
    <xf numFmtId="0" fontId="34" fillId="16" borderId="274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8" applyNumberFormat="0" applyAlignment="0" applyProtection="0"/>
    <xf numFmtId="0" fontId="30" fillId="23" borderId="231" applyNumberFormat="0" applyFont="0" applyAlignment="0" applyProtection="0"/>
    <xf numFmtId="0" fontId="30" fillId="23" borderId="247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41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4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43" applyNumberFormat="0" applyFont="0" applyAlignment="0" applyProtection="0"/>
    <xf numFmtId="0" fontId="34" fillId="16" borderId="288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41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84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4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81" applyNumberFormat="0" applyFont="0" applyAlignment="0" applyProtection="0"/>
    <xf numFmtId="0" fontId="41" fillId="16" borderId="232" applyNumberFormat="0" applyAlignment="0" applyProtection="0"/>
    <xf numFmtId="0" fontId="38" fillId="7" borderId="250" applyNumberFormat="0" applyAlignment="0" applyProtection="0"/>
    <xf numFmtId="0" fontId="34" fillId="16" borderId="246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48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89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43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9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47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74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8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9" applyNumberFormat="0" applyFont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4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82" applyNumberFormat="0" applyAlignment="0" applyProtection="0"/>
    <xf numFmtId="0" fontId="30" fillId="23" borderId="297" applyNumberFormat="0" applyFont="0" applyAlignment="0" applyProtection="0"/>
    <xf numFmtId="0" fontId="38" fillId="7" borderId="230" applyNumberFormat="0" applyAlignment="0" applyProtection="0"/>
    <xf numFmtId="0" fontId="38" fillId="7" borderId="238" applyNumberFormat="0" applyAlignment="0" applyProtection="0"/>
    <xf numFmtId="0" fontId="47" fillId="0" borderId="287" applyNumberFormat="0" applyFill="0" applyAlignment="0" applyProtection="0"/>
    <xf numFmtId="0" fontId="38" fillId="7" borderId="230" applyNumberFormat="0" applyAlignment="0" applyProtection="0"/>
    <xf numFmtId="0" fontId="30" fillId="23" borderId="275" applyNumberFormat="0" applyFont="0" applyAlignment="0" applyProtection="0"/>
    <xf numFmtId="0" fontId="30" fillId="23" borderId="243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52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91" applyNumberFormat="0" applyFill="0" applyAlignment="0" applyProtection="0"/>
    <xf numFmtId="0" fontId="38" fillId="7" borderId="230" applyNumberFormat="0" applyAlignment="0" applyProtection="0"/>
    <xf numFmtId="0" fontId="30" fillId="23" borderId="239" applyNumberFormat="0" applyFont="0" applyAlignment="0" applyProtection="0"/>
    <xf numFmtId="0" fontId="47" fillId="0" borderId="237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96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96" applyNumberFormat="0" applyAlignment="0" applyProtection="0"/>
    <xf numFmtId="0" fontId="38" fillId="7" borderId="230" applyNumberFormat="0" applyAlignment="0" applyProtection="0"/>
    <xf numFmtId="0" fontId="30" fillId="23" borderId="243" applyNumberFormat="0" applyFont="0" applyAlignment="0" applyProtection="0"/>
    <xf numFmtId="0" fontId="47" fillId="0" borderId="28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97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94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69" applyNumberFormat="0" applyFill="0" applyAlignment="0" applyProtection="0"/>
    <xf numFmtId="0" fontId="38" fillId="7" borderId="230" applyNumberFormat="0" applyAlignment="0" applyProtection="0"/>
    <xf numFmtId="0" fontId="41" fillId="16" borderId="276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85" applyNumberFormat="0" applyFont="0" applyAlignment="0" applyProtection="0"/>
    <xf numFmtId="0" fontId="30" fillId="23" borderId="231" applyNumberFormat="0" applyFont="0" applyAlignment="0" applyProtection="0"/>
    <xf numFmtId="0" fontId="47" fillId="0" borderId="237" applyNumberFormat="0" applyFill="0" applyAlignment="0" applyProtection="0"/>
    <xf numFmtId="0" fontId="34" fillId="16" borderId="230" applyNumberFormat="0" applyAlignment="0" applyProtection="0"/>
    <xf numFmtId="0" fontId="38" fillId="7" borderId="24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97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8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42" applyNumberFormat="0" applyAlignment="0" applyProtection="0"/>
    <xf numFmtId="0" fontId="34" fillId="16" borderId="234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8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86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75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4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9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44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97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74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43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91" applyNumberFormat="0" applyFill="0" applyAlignment="0" applyProtection="0"/>
    <xf numFmtId="0" fontId="30" fillId="23" borderId="235" applyNumberFormat="0" applyFont="0" applyAlignment="0" applyProtection="0"/>
    <xf numFmtId="0" fontId="34" fillId="16" borderId="24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8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7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46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86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8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4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4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41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80" applyNumberFormat="0" applyAlignment="0" applyProtection="0"/>
    <xf numFmtId="0" fontId="34" fillId="16" borderId="230" applyNumberFormat="0" applyAlignment="0" applyProtection="0"/>
    <xf numFmtId="0" fontId="30" fillId="23" borderId="239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301" applyNumberFormat="0" applyFill="0" applyAlignment="0" applyProtection="0"/>
    <xf numFmtId="0" fontId="34" fillId="16" borderId="230" applyNumberFormat="0" applyAlignment="0" applyProtection="0"/>
    <xf numFmtId="0" fontId="47" fillId="0" borderId="237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5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5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76" applyNumberFormat="0" applyAlignment="0" applyProtection="0"/>
    <xf numFmtId="0" fontId="38" fillId="7" borderId="230" applyNumberFormat="0" applyAlignment="0" applyProtection="0"/>
    <xf numFmtId="0" fontId="47" fillId="0" borderId="237" applyNumberFormat="0" applyFill="0" applyAlignment="0" applyProtection="0"/>
    <xf numFmtId="0" fontId="38" fillId="7" borderId="28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97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9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57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5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5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45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87" applyNumberFormat="0" applyFill="0" applyAlignment="0" applyProtection="0"/>
    <xf numFmtId="0" fontId="38" fillId="7" borderId="28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8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83" applyNumberFormat="0" applyFill="0" applyAlignment="0" applyProtection="0"/>
    <xf numFmtId="0" fontId="30" fillId="23" borderId="275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6" applyNumberFormat="0" applyAlignment="0" applyProtection="0"/>
    <xf numFmtId="0" fontId="47" fillId="0" borderId="233" applyNumberFormat="0" applyFill="0" applyAlignment="0" applyProtection="0"/>
    <xf numFmtId="0" fontId="34" fillId="16" borderId="284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46" applyNumberFormat="0" applyAlignment="0" applyProtection="0"/>
    <xf numFmtId="0" fontId="30" fillId="23" borderId="231" applyNumberFormat="0" applyFont="0" applyAlignment="0" applyProtection="0"/>
    <xf numFmtId="0" fontId="30" fillId="23" borderId="275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5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49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8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76" applyNumberFormat="0" applyAlignment="0" applyProtection="0"/>
    <xf numFmtId="0" fontId="34" fillId="16" borderId="28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42" applyNumberFormat="0" applyAlignment="0" applyProtection="0"/>
    <xf numFmtId="0" fontId="47" fillId="0" borderId="233" applyNumberFormat="0" applyFill="0" applyAlignment="0" applyProtection="0"/>
    <xf numFmtId="0" fontId="34" fillId="16" borderId="234" applyNumberFormat="0" applyAlignment="0" applyProtection="0"/>
    <xf numFmtId="0" fontId="47" fillId="0" borderId="245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77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96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84" applyNumberFormat="0" applyAlignment="0" applyProtection="0"/>
    <xf numFmtId="0" fontId="47" fillId="0" borderId="233" applyNumberFormat="0" applyFill="0" applyAlignment="0" applyProtection="0"/>
    <xf numFmtId="0" fontId="38" fillId="7" borderId="288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97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84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90" applyNumberFormat="0" applyAlignment="0" applyProtection="0"/>
    <xf numFmtId="0" fontId="38" fillId="7" borderId="28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84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84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47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7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95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48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86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44" applyNumberFormat="0" applyAlignment="0" applyProtection="0"/>
    <xf numFmtId="0" fontId="41" fillId="16" borderId="232" applyNumberFormat="0" applyAlignment="0" applyProtection="0"/>
    <xf numFmtId="0" fontId="47" fillId="0" borderId="277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81" applyNumberFormat="0" applyFont="0" applyAlignment="0" applyProtection="0"/>
    <xf numFmtId="0" fontId="38" fillId="7" borderId="230" applyNumberFormat="0" applyAlignment="0" applyProtection="0"/>
    <xf numFmtId="0" fontId="41" fillId="16" borderId="240" applyNumberFormat="0" applyAlignment="0" applyProtection="0"/>
    <xf numFmtId="0" fontId="38" fillId="7" borderId="230" applyNumberFormat="0" applyAlignment="0" applyProtection="0"/>
    <xf numFmtId="0" fontId="34" fillId="16" borderId="238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74" applyNumberFormat="0" applyAlignment="0" applyProtection="0"/>
    <xf numFmtId="0" fontId="38" fillId="7" borderId="234" applyNumberFormat="0" applyAlignment="0" applyProtection="0"/>
    <xf numFmtId="0" fontId="41" fillId="16" borderId="24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84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46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74" applyNumberFormat="0" applyAlignment="0" applyProtection="0"/>
    <xf numFmtId="0" fontId="34" fillId="16" borderId="288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6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9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8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46" applyNumberFormat="0" applyAlignment="0" applyProtection="0"/>
    <xf numFmtId="0" fontId="34" fillId="16" borderId="288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4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5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45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8" fillId="7" borderId="28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52" applyNumberFormat="0" applyAlignment="0" applyProtection="0"/>
    <xf numFmtId="0" fontId="34" fillId="16" borderId="288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4" applyNumberFormat="0" applyAlignment="0" applyProtection="0"/>
    <xf numFmtId="0" fontId="30" fillId="23" borderId="275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91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71" applyNumberFormat="0" applyFont="0" applyAlignment="0" applyProtection="0"/>
    <xf numFmtId="0" fontId="38" fillId="7" borderId="230" applyNumberFormat="0" applyAlignment="0" applyProtection="0"/>
    <xf numFmtId="0" fontId="47" fillId="0" borderId="283" applyNumberFormat="0" applyFill="0" applyAlignment="0" applyProtection="0"/>
    <xf numFmtId="0" fontId="47" fillId="0" borderId="25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87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9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81" applyNumberFormat="0" applyFont="0" applyAlignment="0" applyProtection="0"/>
    <xf numFmtId="0" fontId="30" fillId="23" borderId="231" applyNumberFormat="0" applyFont="0" applyAlignment="0" applyProtection="0"/>
    <xf numFmtId="0" fontId="38" fillId="7" borderId="246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1" fillId="16" borderId="244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4" fillId="16" borderId="25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91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8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7" fillId="0" borderId="241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9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30" fillId="23" borderId="25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74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85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52" applyNumberFormat="0" applyAlignment="0" applyProtection="0"/>
    <xf numFmtId="0" fontId="38" fillId="7" borderId="288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87" applyNumberFormat="0" applyFill="0" applyAlignment="0" applyProtection="0"/>
    <xf numFmtId="0" fontId="41" fillId="16" borderId="232" applyNumberFormat="0" applyAlignment="0" applyProtection="0"/>
    <xf numFmtId="0" fontId="47" fillId="0" borderId="241" applyNumberFormat="0" applyFill="0" applyAlignment="0" applyProtection="0"/>
    <xf numFmtId="0" fontId="47" fillId="0" borderId="233" applyNumberFormat="0" applyFill="0" applyAlignment="0" applyProtection="0"/>
    <xf numFmtId="0" fontId="47" fillId="0" borderId="301" applyNumberFormat="0" applyFill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0" fillId="23" borderId="289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5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5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1" fillId="16" borderId="232" applyNumberFormat="0" applyAlignment="0" applyProtection="0"/>
    <xf numFmtId="0" fontId="41" fillId="16" borderId="28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0" fillId="23" borderId="28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45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8" fillId="7" borderId="288" applyNumberForma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0" fillId="23" borderId="251" applyNumberFormat="0" applyFont="0" applyAlignment="0" applyProtection="0"/>
    <xf numFmtId="0" fontId="47" fillId="0" borderId="233" applyNumberFormat="0" applyFill="0" applyAlignment="0" applyProtection="0"/>
    <xf numFmtId="0" fontId="30" fillId="23" borderId="243" applyNumberFormat="0" applyFont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91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7" applyNumberFormat="0" applyFill="0" applyAlignment="0" applyProtection="0"/>
    <xf numFmtId="0" fontId="38" fillId="7" borderId="242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4" fillId="16" borderId="25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88" applyNumberFormat="0" applyAlignment="0" applyProtection="0"/>
    <xf numFmtId="0" fontId="47" fillId="0" borderId="233" applyNumberFormat="0" applyFill="0" applyAlignment="0" applyProtection="0"/>
    <xf numFmtId="0" fontId="34" fillId="16" borderId="296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89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41" fillId="16" borderId="244" applyNumberFormat="0" applyAlignment="0" applyProtection="0"/>
    <xf numFmtId="0" fontId="47" fillId="0" borderId="233" applyNumberFormat="0" applyFill="0" applyAlignment="0" applyProtection="0"/>
    <xf numFmtId="0" fontId="47" fillId="0" borderId="249" applyNumberFormat="0" applyFill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1" fillId="16" borderId="248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77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41" fillId="16" borderId="248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47" fillId="0" borderId="283" applyNumberFormat="0" applyFill="0" applyAlignment="0" applyProtection="0"/>
    <xf numFmtId="0" fontId="41" fillId="16" borderId="232" applyNumberFormat="0" applyAlignment="0" applyProtection="0"/>
    <xf numFmtId="0" fontId="41" fillId="16" borderId="244" applyNumberFormat="0" applyAlignment="0" applyProtection="0"/>
    <xf numFmtId="0" fontId="30" fillId="23" borderId="231" applyNumberFormat="0" applyFont="0" applyAlignment="0" applyProtection="0"/>
    <xf numFmtId="0" fontId="47" fillId="0" borderId="291" applyNumberFormat="0" applyFill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85" applyNumberFormat="0" applyFont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41" fillId="16" borderId="276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46" applyNumberFormat="0" applyAlignment="0" applyProtection="0"/>
    <xf numFmtId="0" fontId="47" fillId="0" borderId="233" applyNumberFormat="0" applyFill="0" applyAlignment="0" applyProtection="0"/>
    <xf numFmtId="0" fontId="34" fillId="16" borderId="262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49" applyNumberFormat="0" applyFill="0" applyAlignment="0" applyProtection="0"/>
    <xf numFmtId="0" fontId="30" fillId="23" borderId="231" applyNumberFormat="0" applyFont="0" applyAlignment="0" applyProtection="0"/>
    <xf numFmtId="0" fontId="34" fillId="16" borderId="266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41" fillId="16" borderId="232" applyNumberFormat="0" applyAlignment="0" applyProtection="0"/>
    <xf numFmtId="0" fontId="38" fillId="7" borderId="238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47" applyNumberFormat="0" applyFont="0" applyAlignment="0" applyProtection="0"/>
    <xf numFmtId="0" fontId="47" fillId="0" borderId="233" applyNumberFormat="0" applyFill="0" applyAlignment="0" applyProtection="0"/>
    <xf numFmtId="0" fontId="47" fillId="0" borderId="241" applyNumberFormat="0" applyFill="0" applyAlignment="0" applyProtection="0"/>
    <xf numFmtId="0" fontId="34" fillId="16" borderId="234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1" fillId="16" borderId="276" applyNumberFormat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0" fillId="23" borderId="281" applyNumberFormat="0" applyFont="0" applyAlignment="0" applyProtection="0"/>
    <xf numFmtId="0" fontId="38" fillId="7" borderId="254" applyNumberFormat="0" applyAlignment="0" applyProtection="0"/>
    <xf numFmtId="0" fontId="30" fillId="23" borderId="231" applyNumberFormat="0" applyFon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8" fillId="7" borderId="234" applyNumberFormat="0" applyAlignment="0" applyProtection="0"/>
    <xf numFmtId="0" fontId="47" fillId="0" borderId="265" applyNumberFormat="0" applyFill="0" applyAlignment="0" applyProtection="0"/>
    <xf numFmtId="0" fontId="47" fillId="0" borderId="287" applyNumberFormat="0" applyFill="0" applyAlignment="0" applyProtection="0"/>
    <xf numFmtId="0" fontId="38" fillId="7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47" fillId="0" borderId="291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41" fillId="16" borderId="232" applyNumberFormat="0" applyAlignment="0" applyProtection="0"/>
    <xf numFmtId="0" fontId="47" fillId="0" borderId="287" applyNumberFormat="0" applyFill="0" applyAlignment="0" applyProtection="0"/>
    <xf numFmtId="0" fontId="47" fillId="0" borderId="233" applyNumberFormat="0" applyFill="0" applyAlignment="0" applyProtection="0"/>
    <xf numFmtId="0" fontId="34" fillId="16" borderId="230" applyNumberFormat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47" fillId="0" borderId="283" applyNumberFormat="0" applyFill="0" applyAlignment="0" applyProtection="0"/>
    <xf numFmtId="0" fontId="47" fillId="0" borderId="277" applyNumberFormat="0" applyFill="0" applyAlignment="0" applyProtection="0"/>
    <xf numFmtId="0" fontId="47" fillId="0" borderId="233" applyNumberFormat="0" applyFill="0" applyAlignment="0" applyProtection="0"/>
    <xf numFmtId="0" fontId="34" fillId="16" borderId="284" applyNumberFormat="0" applyAlignment="0" applyProtection="0"/>
    <xf numFmtId="0" fontId="41" fillId="16" borderId="232" applyNumberFormat="0" applyAlignment="0" applyProtection="0"/>
    <xf numFmtId="0" fontId="38" fillId="7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47" fillId="0" borderId="233" applyNumberFormat="0" applyFill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4" fillId="16" borderId="230" applyNumberFormat="0" applyAlignment="0" applyProtection="0"/>
    <xf numFmtId="0" fontId="38" fillId="7" borderId="230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41" fillId="16" borderId="232" applyNumberFormat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7" fillId="0" borderId="233" applyNumberFormat="0" applyFill="0" applyAlignment="0" applyProtection="0"/>
    <xf numFmtId="0" fontId="30" fillId="23" borderId="251" applyNumberFormat="0" applyFont="0" applyAlignment="0" applyProtection="0"/>
    <xf numFmtId="0" fontId="34" fillId="16" borderId="230" applyNumberFormat="0" applyAlignment="0" applyProtection="0"/>
    <xf numFmtId="0" fontId="41" fillId="16" borderId="252" applyNumberFormat="0" applyAlignment="0" applyProtection="0"/>
    <xf numFmtId="0" fontId="47" fillId="0" borderId="233" applyNumberFormat="0" applyFill="0" applyAlignment="0" applyProtection="0"/>
    <xf numFmtId="0" fontId="30" fillId="23" borderId="231" applyNumberFormat="0" applyFont="0" applyAlignment="0" applyProtection="0"/>
    <xf numFmtId="0" fontId="41" fillId="16" borderId="232" applyNumberFormat="0" applyAlignment="0" applyProtection="0"/>
    <xf numFmtId="0" fontId="30" fillId="23" borderId="231" applyNumberFormat="0" applyFont="0" applyAlignment="0" applyProtection="0"/>
    <xf numFmtId="0" fontId="38" fillId="7" borderId="23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" fillId="0" borderId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" fillId="0" borderId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" fillId="0" borderId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3" fillId="0" borderId="0"/>
    <xf numFmtId="0" fontId="3" fillId="0" borderId="0"/>
    <xf numFmtId="0" fontId="41" fillId="16" borderId="300" applyNumberFormat="0" applyAlignment="0" applyProtection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" fillId="0" borderId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43" fontId="3" fillId="0" borderId="0" applyFont="0" applyFill="0" applyBorder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" fillId="0" borderId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" fillId="0" borderId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0" borderId="30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30" fillId="23" borderId="305" applyNumberFormat="0" applyFont="0" applyAlignment="0" applyProtection="0"/>
    <xf numFmtId="0" fontId="41" fillId="16" borderId="300" applyNumberFormat="0" applyAlignment="0" applyProtection="0"/>
    <xf numFmtId="0" fontId="30" fillId="23" borderId="305" applyNumberFormat="0" applyFont="0" applyAlignment="0" applyProtection="0"/>
    <xf numFmtId="0" fontId="30" fillId="23" borderId="305" applyNumberFormat="0" applyFon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38" fillId="7" borderId="304" applyNumberFormat="0" applyAlignment="0" applyProtection="0"/>
    <xf numFmtId="0" fontId="41" fillId="16" borderId="300" applyNumberFormat="0" applyAlignment="0" applyProtection="0"/>
    <xf numFmtId="0" fontId="47" fillId="0" borderId="301" applyNumberFormat="0" applyFill="0" applyAlignment="0" applyProtection="0"/>
    <xf numFmtId="0" fontId="34" fillId="16" borderId="304" applyNumberFormat="0" applyAlignment="0" applyProtection="0"/>
    <xf numFmtId="0" fontId="41" fillId="16" borderId="300" applyNumberFormat="0" applyAlignment="0" applyProtection="0"/>
    <xf numFmtId="0" fontId="34" fillId="16" borderId="304" applyNumberFormat="0" applyAlignment="0" applyProtection="0"/>
    <xf numFmtId="0" fontId="30" fillId="23" borderId="305" applyNumberFormat="0" applyFont="0" applyAlignment="0" applyProtection="0"/>
    <xf numFmtId="0" fontId="34" fillId="16" borderId="304" applyNumberFormat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7" fillId="0" borderId="301" applyNumberFormat="0" applyFill="0" applyAlignment="0" applyProtection="0"/>
    <xf numFmtId="0" fontId="41" fillId="16" borderId="300" applyNumberFormat="0" applyAlignment="0" applyProtection="0"/>
    <xf numFmtId="0" fontId="38" fillId="7" borderId="304" applyNumberFormat="0" applyAlignment="0" applyProtection="0"/>
    <xf numFmtId="0" fontId="38" fillId="7" borderId="304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31">
    <xf numFmtId="0" fontId="0" fillId="0" borderId="0" xfId="0"/>
    <xf numFmtId="0" fontId="30" fillId="0" borderId="0" xfId="0" applyFont="1"/>
    <xf numFmtId="0" fontId="30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30" fillId="0" borderId="11" xfId="0" applyFont="1" applyBorder="1"/>
    <xf numFmtId="0" fontId="30" fillId="0" borderId="10" xfId="0" applyFont="1" applyBorder="1"/>
    <xf numFmtId="0" fontId="55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0" fillId="0" borderId="10" xfId="0" applyFont="1" applyFill="1" applyBorder="1"/>
    <xf numFmtId="0" fontId="30" fillId="25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63" fillId="0" borderId="0" xfId="2000" applyFont="1"/>
    <xf numFmtId="0" fontId="64" fillId="0" borderId="0" xfId="2000" applyFont="1"/>
    <xf numFmtId="0" fontId="63" fillId="31" borderId="10" xfId="2000" applyFont="1" applyFill="1" applyBorder="1" applyAlignment="1">
      <alignment horizontal="center" vertical="center"/>
    </xf>
    <xf numFmtId="15" fontId="65" fillId="0" borderId="0" xfId="2000" applyNumberFormat="1" applyFont="1"/>
    <xf numFmtId="43" fontId="61" fillId="0" borderId="0" xfId="1995" applyFont="1"/>
    <xf numFmtId="0" fontId="63" fillId="27" borderId="10" xfId="2000" applyFont="1" applyFill="1" applyBorder="1" applyAlignment="1">
      <alignment horizontal="center" vertical="center"/>
    </xf>
    <xf numFmtId="0" fontId="66" fillId="0" borderId="0" xfId="2000" applyFont="1"/>
    <xf numFmtId="0" fontId="67" fillId="0" borderId="0" xfId="2000" applyFont="1"/>
    <xf numFmtId="0" fontId="65" fillId="33" borderId="10" xfId="2000" applyFont="1" applyFill="1" applyBorder="1" applyAlignment="1">
      <alignment horizontal="center" vertical="center" wrapText="1"/>
    </xf>
    <xf numFmtId="0" fontId="65" fillId="33" borderId="10" xfId="2000" applyFont="1" applyFill="1" applyBorder="1" applyAlignment="1">
      <alignment vertical="center" wrapText="1"/>
    </xf>
    <xf numFmtId="167" fontId="65" fillId="33" borderId="10" xfId="2000" applyNumberFormat="1" applyFont="1" applyFill="1" applyBorder="1" applyAlignment="1">
      <alignment horizontal="center" vertical="center" wrapText="1"/>
    </xf>
    <xf numFmtId="0" fontId="69" fillId="0" borderId="0" xfId="2000" applyFont="1"/>
    <xf numFmtId="0" fontId="65" fillId="0" borderId="11" xfId="2000" applyFont="1" applyFill="1" applyBorder="1" applyAlignment="1">
      <alignment horizontal="center" vertical="center" wrapText="1"/>
    </xf>
    <xf numFmtId="0" fontId="69" fillId="0" borderId="11" xfId="2000" applyFont="1" applyFill="1" applyBorder="1" applyAlignment="1">
      <alignment vertical="center" wrapText="1"/>
    </xf>
    <xf numFmtId="0" fontId="69" fillId="0" borderId="11" xfId="2000" applyFont="1" applyBorder="1" applyAlignment="1">
      <alignment vertical="center" wrapText="1"/>
    </xf>
    <xf numFmtId="0" fontId="63" fillId="0" borderId="11" xfId="2001" applyFont="1" applyBorder="1" applyAlignment="1">
      <alignment vertical="center" wrapText="1"/>
    </xf>
    <xf numFmtId="0" fontId="63" fillId="27" borderId="10" xfId="2001" applyFont="1" applyFill="1" applyBorder="1" applyAlignment="1">
      <alignment horizontal="center" vertical="center"/>
    </xf>
    <xf numFmtId="0" fontId="63" fillId="31" borderId="10" xfId="2001" applyFont="1" applyFill="1" applyBorder="1" applyAlignment="1">
      <alignment horizontal="center" vertical="center"/>
    </xf>
    <xf numFmtId="0" fontId="69" fillId="0" borderId="11" xfId="2001" applyFont="1" applyBorder="1" applyAlignment="1">
      <alignment vertical="center" wrapText="1"/>
    </xf>
    <xf numFmtId="0" fontId="71" fillId="0" borderId="0" xfId="2000" applyFont="1"/>
    <xf numFmtId="0" fontId="63" fillId="0" borderId="11" xfId="2000" applyFont="1" applyFill="1" applyBorder="1" applyAlignment="1">
      <alignment vertical="center" wrapText="1"/>
    </xf>
    <xf numFmtId="0" fontId="63" fillId="0" borderId="11" xfId="2000" applyFont="1" applyBorder="1" applyAlignment="1">
      <alignment vertical="center" wrapText="1"/>
    </xf>
    <xf numFmtId="0" fontId="63" fillId="0" borderId="10" xfId="2000" applyFont="1" applyFill="1" applyBorder="1" applyAlignment="1">
      <alignment vertical="center" wrapText="1"/>
    </xf>
    <xf numFmtId="0" fontId="63" fillId="0" borderId="10" xfId="2000" applyFont="1" applyBorder="1" applyAlignment="1">
      <alignment vertical="center" wrapText="1"/>
    </xf>
    <xf numFmtId="0" fontId="72" fillId="0" borderId="11" xfId="2000" applyFont="1" applyBorder="1" applyAlignment="1">
      <alignment horizontal="center" vertical="center" wrapText="1"/>
    </xf>
    <xf numFmtId="0" fontId="73" fillId="0" borderId="10" xfId="2000" applyFont="1" applyBorder="1"/>
    <xf numFmtId="20" fontId="74" fillId="0" borderId="10" xfId="2001" applyNumberFormat="1" applyFont="1" applyBorder="1" applyAlignment="1">
      <alignment horizontal="center"/>
    </xf>
    <xf numFmtId="0" fontId="55" fillId="0" borderId="0" xfId="0" applyFont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0" fillId="26" borderId="192" xfId="0" applyFont="1" applyFill="1" applyBorder="1" applyAlignment="1">
      <alignment horizontal="center" vertical="center" wrapText="1"/>
    </xf>
    <xf numFmtId="0" fontId="76" fillId="35" borderId="0" xfId="0" applyFont="1" applyFill="1" applyAlignment="1">
      <alignment horizontal="center" vertical="center" wrapText="1" readingOrder="1"/>
    </xf>
    <xf numFmtId="0" fontId="77" fillId="36" borderId="0" xfId="0" applyFont="1" applyFill="1" applyAlignment="1">
      <alignment horizontal="justify" vertical="center" wrapText="1" readingOrder="1"/>
    </xf>
    <xf numFmtId="0" fontId="78" fillId="36" borderId="0" xfId="0" applyFont="1" applyFill="1" applyAlignment="1">
      <alignment horizontal="center" vertical="center" wrapText="1" readingOrder="1"/>
    </xf>
    <xf numFmtId="0" fontId="78" fillId="36" borderId="0" xfId="0" applyFont="1" applyFill="1" applyAlignment="1">
      <alignment horizontal="justify" vertical="center" wrapText="1" readingOrder="1"/>
    </xf>
    <xf numFmtId="0" fontId="77" fillId="37" borderId="0" xfId="0" applyFont="1" applyFill="1" applyAlignment="1">
      <alignment horizontal="justify" vertical="center" wrapText="1" readingOrder="1"/>
    </xf>
    <xf numFmtId="0" fontId="78" fillId="37" borderId="0" xfId="0" applyFont="1" applyFill="1" applyAlignment="1">
      <alignment horizontal="center" vertical="center" wrapText="1" readingOrder="1"/>
    </xf>
    <xf numFmtId="0" fontId="78" fillId="37" borderId="0" xfId="0" applyFont="1" applyFill="1" applyAlignment="1">
      <alignment horizontal="justify" vertical="center" wrapText="1" readingOrder="1"/>
    </xf>
    <xf numFmtId="0" fontId="79" fillId="34" borderId="194" xfId="0" applyFont="1" applyFill="1" applyBorder="1" applyAlignment="1">
      <alignment horizontal="center" vertical="center" wrapText="1" readingOrder="1"/>
    </xf>
    <xf numFmtId="0" fontId="78" fillId="0" borderId="194" xfId="0" applyFont="1" applyBorder="1" applyAlignment="1">
      <alignment horizontal="center" vertical="center" wrapText="1" readingOrder="1"/>
    </xf>
    <xf numFmtId="0" fontId="76" fillId="32" borderId="194" xfId="0" applyFont="1" applyFill="1" applyBorder="1" applyAlignment="1">
      <alignment horizontal="center" vertical="center" wrapText="1" readingOrder="1"/>
    </xf>
    <xf numFmtId="0" fontId="77" fillId="25" borderId="194" xfId="0" applyFont="1" applyFill="1" applyBorder="1" applyAlignment="1">
      <alignment horizontal="center" vertical="center" wrapText="1" readingOrder="1"/>
    </xf>
    <xf numFmtId="0" fontId="76" fillId="31" borderId="194" xfId="0" applyFont="1" applyFill="1" applyBorder="1" applyAlignment="1">
      <alignment horizontal="center" vertical="center" wrapText="1" readingOrder="1"/>
    </xf>
    <xf numFmtId="0" fontId="76" fillId="34" borderId="198" xfId="0" applyFont="1" applyFill="1" applyBorder="1" applyAlignment="1">
      <alignment horizontal="center" vertical="center" wrapText="1" readingOrder="1"/>
    </xf>
    <xf numFmtId="0" fontId="76" fillId="34" borderId="199" xfId="0" applyFont="1" applyFill="1" applyBorder="1" applyAlignment="1">
      <alignment horizontal="center" vertical="center" wrapText="1" readingOrder="1"/>
    </xf>
    <xf numFmtId="0" fontId="80" fillId="36" borderId="0" xfId="0" applyFont="1" applyFill="1" applyAlignment="1">
      <alignment horizontal="justify" vertical="center" wrapText="1" readingOrder="1"/>
    </xf>
    <xf numFmtId="0" fontId="80" fillId="37" borderId="0" xfId="0" applyFont="1" applyFill="1" applyAlignment="1">
      <alignment horizontal="justify" vertical="center" wrapText="1" readingOrder="1"/>
    </xf>
    <xf numFmtId="0" fontId="55" fillId="0" borderId="175" xfId="0" applyFont="1" applyBorder="1" applyAlignment="1">
      <alignment horizontal="center" vertical="center" wrapText="1"/>
    </xf>
    <xf numFmtId="0" fontId="30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75" xfId="0" applyFont="1" applyFill="1" applyBorder="1" applyAlignment="1">
      <alignment horizontal="center" vertical="center" wrapText="1"/>
    </xf>
    <xf numFmtId="0" fontId="30" fillId="29" borderId="192" xfId="0" applyFont="1" applyFill="1" applyBorder="1" applyAlignment="1">
      <alignment horizontal="center" vertical="center" wrapText="1"/>
    </xf>
    <xf numFmtId="0" fontId="75" fillId="26" borderId="192" xfId="0" applyFont="1" applyFill="1" applyBorder="1" applyAlignment="1">
      <alignment horizontal="center" vertical="center" wrapText="1"/>
    </xf>
    <xf numFmtId="0" fontId="75" fillId="0" borderId="175" xfId="0" applyFont="1" applyFill="1" applyBorder="1" applyAlignment="1">
      <alignment horizontal="center" vertical="center" wrapText="1"/>
    </xf>
    <xf numFmtId="0" fontId="30" fillId="32" borderId="201" xfId="1997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/>
    </xf>
    <xf numFmtId="0" fontId="81" fillId="0" borderId="11" xfId="649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1" xfId="377" applyNumberFormat="1" applyFont="1" applyFill="1" applyBorder="1" applyAlignment="1">
      <alignment horizontal="left" vertical="center" wrapText="1"/>
    </xf>
    <xf numFmtId="0" fontId="30" fillId="29" borderId="11" xfId="0" applyFont="1" applyFill="1" applyBorder="1" applyAlignment="1">
      <alignment horizontal="center" vertical="center"/>
    </xf>
    <xf numFmtId="0" fontId="30" fillId="29" borderId="12" xfId="0" applyFont="1" applyFill="1" applyBorder="1" applyAlignment="1">
      <alignment horizontal="center" vertical="center"/>
    </xf>
    <xf numFmtId="0" fontId="52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30" fillId="31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5" fillId="0" borderId="206" xfId="0" applyFont="1" applyBorder="1" applyAlignment="1">
      <alignment horizontal="center" vertical="center" wrapText="1"/>
    </xf>
    <xf numFmtId="0" fontId="30" fillId="0" borderId="206" xfId="0" applyFont="1" applyBorder="1" applyAlignment="1">
      <alignment horizontal="center" vertical="center"/>
    </xf>
    <xf numFmtId="0" fontId="30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2" fillId="0" borderId="11" xfId="0" applyFont="1" applyBorder="1" applyAlignment="1">
      <alignment horizontal="center" vertical="center" wrapText="1"/>
    </xf>
    <xf numFmtId="0" fontId="30" fillId="0" borderId="206" xfId="377" applyNumberFormat="1" applyFont="1" applyFill="1" applyBorder="1" applyAlignment="1">
      <alignment horizontal="left" vertical="center" wrapText="1"/>
    </xf>
    <xf numFmtId="0" fontId="81" fillId="0" borderId="206" xfId="0" applyFont="1" applyBorder="1" applyAlignment="1">
      <alignment horizontal="center" vertical="center"/>
    </xf>
    <xf numFmtId="0" fontId="30" fillId="0" borderId="206" xfId="0" applyFont="1" applyFill="1" applyBorder="1" applyAlignment="1">
      <alignment horizontal="center" vertical="center" wrapText="1"/>
    </xf>
    <xf numFmtId="0" fontId="30" fillId="32" borderId="206" xfId="0" applyFont="1" applyFill="1" applyBorder="1" applyAlignment="1">
      <alignment horizontal="center" vertical="center" wrapText="1"/>
    </xf>
    <xf numFmtId="0" fontId="30" fillId="29" borderId="206" xfId="0" applyFont="1" applyFill="1" applyBorder="1" applyAlignment="1">
      <alignment horizontal="center" vertical="center"/>
    </xf>
    <xf numFmtId="0" fontId="30" fillId="29" borderId="207" xfId="0" applyFont="1" applyFill="1" applyBorder="1" applyAlignment="1">
      <alignment horizontal="center" vertical="center"/>
    </xf>
    <xf numFmtId="0" fontId="30" fillId="0" borderId="208" xfId="0" applyFont="1" applyBorder="1" applyAlignment="1">
      <alignment horizontal="center" vertical="center"/>
    </xf>
    <xf numFmtId="0" fontId="30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0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75" xfId="1" applyNumberFormat="1" applyFont="1" applyFill="1" applyBorder="1" applyAlignment="1">
      <alignment horizontal="left" vertical="center" wrapText="1"/>
    </xf>
    <xf numFmtId="0" fontId="52" fillId="0" borderId="175" xfId="6796" applyFont="1" applyFill="1" applyBorder="1" applyAlignment="1">
      <alignment horizontal="center" vertical="center" wrapText="1"/>
    </xf>
    <xf numFmtId="0" fontId="30" fillId="0" borderId="175" xfId="6796" applyFont="1" applyFill="1" applyBorder="1" applyAlignment="1">
      <alignment horizontal="center" vertical="center" wrapText="1"/>
    </xf>
    <xf numFmtId="0" fontId="30" fillId="32" borderId="175" xfId="5431" applyFont="1" applyFill="1" applyBorder="1" applyAlignment="1">
      <alignment horizontal="center" vertical="center" wrapText="1"/>
    </xf>
    <xf numFmtId="0" fontId="30" fillId="29" borderId="175" xfId="0" applyFont="1" applyFill="1" applyBorder="1" applyAlignment="1">
      <alignment horizontal="center" vertical="center" wrapText="1"/>
    </xf>
    <xf numFmtId="0" fontId="30" fillId="38" borderId="175" xfId="6796" applyFont="1" applyFill="1" applyBorder="1" applyAlignment="1">
      <alignment horizontal="center" vertical="center" wrapText="1"/>
    </xf>
    <xf numFmtId="0" fontId="30" fillId="27" borderId="279" xfId="28622" applyFont="1" applyFill="1" applyBorder="1" applyAlignment="1">
      <alignment horizontal="center" vertical="center" wrapText="1"/>
    </xf>
    <xf numFmtId="0" fontId="30" fillId="0" borderId="175" xfId="16512" applyFont="1" applyFill="1" applyBorder="1" applyAlignment="1">
      <alignment horizontal="center" vertical="center" wrapText="1"/>
    </xf>
    <xf numFmtId="0" fontId="30" fillId="32" borderId="206" xfId="16512" applyFont="1" applyFill="1" applyBorder="1" applyAlignment="1">
      <alignment horizontal="center" vertical="center" wrapText="1"/>
    </xf>
    <xf numFmtId="0" fontId="52" fillId="0" borderId="206" xfId="16512" applyFont="1" applyFill="1" applyBorder="1" applyAlignment="1">
      <alignment horizontal="center" vertical="center" wrapText="1"/>
    </xf>
    <xf numFmtId="0" fontId="30" fillId="0" borderId="206" xfId="16512" applyFont="1" applyFill="1" applyBorder="1" applyAlignment="1">
      <alignment horizontal="center" vertical="center" wrapText="1"/>
    </xf>
    <xf numFmtId="0" fontId="30" fillId="24" borderId="206" xfId="16512" applyFont="1" applyFill="1" applyBorder="1" applyAlignment="1">
      <alignment horizontal="center" vertical="center" wrapText="1"/>
    </xf>
    <xf numFmtId="0" fontId="30" fillId="0" borderId="206" xfId="15413" applyFont="1" applyBorder="1" applyAlignment="1">
      <alignment horizontal="center" vertical="center"/>
    </xf>
    <xf numFmtId="0" fontId="30" fillId="0" borderId="214" xfId="55" applyFont="1" applyBorder="1" applyAlignment="1">
      <alignment horizontal="center" vertical="center" wrapText="1"/>
    </xf>
    <xf numFmtId="0" fontId="30" fillId="0" borderId="218" xfId="28622" applyFont="1" applyFill="1" applyBorder="1" applyAlignment="1">
      <alignment horizontal="center" vertical="center" wrapText="1"/>
    </xf>
    <xf numFmtId="0" fontId="52" fillId="0" borderId="218" xfId="28622" applyFont="1" applyFill="1" applyBorder="1" applyAlignment="1">
      <alignment horizontal="center" vertical="center" wrapText="1"/>
    </xf>
    <xf numFmtId="0" fontId="55" fillId="0" borderId="299" xfId="55" applyFont="1" applyBorder="1" applyAlignment="1">
      <alignment horizontal="center" vertical="center" wrapText="1"/>
    </xf>
    <xf numFmtId="0" fontId="55" fillId="0" borderId="210" xfId="55" applyFont="1" applyBorder="1" applyAlignment="1">
      <alignment horizontal="center" vertical="center" wrapText="1"/>
    </xf>
    <xf numFmtId="0" fontId="30" fillId="29" borderId="210" xfId="55" applyFont="1" applyFill="1" applyBorder="1" applyAlignment="1">
      <alignment horizontal="center" vertical="center" wrapText="1"/>
    </xf>
    <xf numFmtId="0" fontId="55" fillId="0" borderId="217" xfId="55" applyFont="1" applyBorder="1" applyAlignment="1">
      <alignment horizontal="center" vertical="center" wrapText="1"/>
    </xf>
    <xf numFmtId="0" fontId="30" fillId="0" borderId="216" xfId="28622" applyFont="1" applyFill="1" applyBorder="1" applyAlignment="1">
      <alignment horizontal="center" vertical="center" wrapText="1"/>
    </xf>
    <xf numFmtId="0" fontId="55" fillId="0" borderId="0" xfId="55" applyFont="1" applyAlignment="1">
      <alignment horizontal="center" vertical="center" wrapText="1"/>
    </xf>
    <xf numFmtId="0" fontId="55" fillId="0" borderId="213" xfId="55" applyFont="1" applyBorder="1" applyAlignment="1">
      <alignment horizontal="center" vertical="center" wrapText="1"/>
    </xf>
    <xf numFmtId="0" fontId="30" fillId="0" borderId="298" xfId="28622" applyFont="1" applyFill="1" applyBorder="1" applyAlignment="1">
      <alignment horizontal="center" vertical="center" wrapText="1"/>
    </xf>
    <xf numFmtId="0" fontId="52" fillId="0" borderId="210" xfId="28622" applyFont="1" applyFill="1" applyBorder="1" applyAlignment="1">
      <alignment horizontal="center" vertical="center" wrapText="1"/>
    </xf>
    <xf numFmtId="0" fontId="30" fillId="0" borderId="212" xfId="28622" applyFont="1" applyFill="1" applyBorder="1" applyAlignment="1">
      <alignment horizontal="center" vertical="center" wrapText="1"/>
    </xf>
    <xf numFmtId="0" fontId="30" fillId="27" borderId="219" xfId="28622" applyFont="1" applyFill="1" applyBorder="1" applyAlignment="1">
      <alignment horizontal="center" vertical="center" wrapText="1"/>
    </xf>
    <xf numFmtId="0" fontId="30" fillId="29" borderId="298" xfId="55" applyFont="1" applyFill="1" applyBorder="1" applyAlignment="1">
      <alignment horizontal="center" vertical="center" wrapText="1"/>
    </xf>
    <xf numFmtId="0" fontId="55" fillId="0" borderId="0" xfId="55" applyFont="1" applyFill="1" applyBorder="1" applyAlignment="1">
      <alignment horizontal="center" vertical="center" wrapText="1"/>
    </xf>
    <xf numFmtId="0" fontId="75" fillId="40" borderId="206" xfId="0" applyFont="1" applyFill="1" applyBorder="1" applyAlignment="1">
      <alignment horizontal="center" vertical="center" wrapText="1"/>
    </xf>
    <xf numFmtId="0" fontId="30" fillId="0" borderId="210" xfId="28622" applyFont="1" applyFill="1" applyBorder="1" applyAlignment="1">
      <alignment horizontal="center" vertical="center" wrapText="1"/>
    </xf>
    <xf numFmtId="0" fontId="30" fillId="0" borderId="220" xfId="28622" applyFont="1" applyFill="1" applyBorder="1" applyAlignment="1">
      <alignment horizontal="center" vertical="center" wrapText="1"/>
    </xf>
    <xf numFmtId="0" fontId="30" fillId="27" borderId="215" xfId="28622" applyFont="1" applyFill="1" applyBorder="1" applyAlignment="1">
      <alignment horizontal="center" vertical="center" wrapText="1"/>
    </xf>
    <xf numFmtId="0" fontId="30" fillId="27" borderId="211" xfId="28622" applyFont="1" applyFill="1" applyBorder="1" applyAlignment="1">
      <alignment horizontal="center" vertical="center" wrapText="1"/>
    </xf>
    <xf numFmtId="0" fontId="30" fillId="0" borderId="210" xfId="55" applyFont="1" applyBorder="1" applyAlignment="1">
      <alignment horizontal="center" vertical="center" wrapText="1"/>
    </xf>
    <xf numFmtId="0" fontId="30" fillId="0" borderId="278" xfId="0" applyFont="1" applyBorder="1" applyAlignment="1">
      <alignment horizontal="center" vertical="center" wrapText="1"/>
    </xf>
    <xf numFmtId="0" fontId="52" fillId="0" borderId="214" xfId="28622" applyFont="1" applyFill="1" applyBorder="1" applyAlignment="1">
      <alignment horizontal="center" vertical="center" wrapText="1"/>
    </xf>
    <xf numFmtId="0" fontId="55" fillId="0" borderId="214" xfId="55" applyFont="1" applyBorder="1" applyAlignment="1">
      <alignment horizontal="center" vertical="center" wrapText="1"/>
    </xf>
    <xf numFmtId="0" fontId="55" fillId="0" borderId="218" xfId="55" applyFont="1" applyBorder="1" applyAlignment="1">
      <alignment horizontal="center" vertical="center" wrapText="1"/>
    </xf>
    <xf numFmtId="0" fontId="30" fillId="29" borderId="218" xfId="55" applyFont="1" applyFill="1" applyBorder="1" applyAlignment="1">
      <alignment horizontal="center" vertical="center" wrapText="1"/>
    </xf>
    <xf numFmtId="49" fontId="30" fillId="0" borderId="278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0" fillId="0" borderId="206" xfId="0" applyFont="1" applyBorder="1" applyAlignment="1">
      <alignment horizontal="center" vertical="center" wrapText="1"/>
    </xf>
    <xf numFmtId="0" fontId="30" fillId="0" borderId="206" xfId="0" applyFont="1" applyFill="1" applyBorder="1" applyAlignment="1">
      <alignment horizontal="center" vertical="center" wrapText="1"/>
    </xf>
    <xf numFmtId="0" fontId="30" fillId="0" borderId="206" xfId="377" applyNumberFormat="1" applyFont="1" applyFill="1" applyBorder="1" applyAlignment="1">
      <alignment horizontal="center" vertical="center" wrapText="1"/>
    </xf>
    <xf numFmtId="0" fontId="30" fillId="24" borderId="206" xfId="27259" applyFont="1" applyFill="1" applyBorder="1" applyAlignment="1">
      <alignment horizontal="center" vertical="center" wrapText="1"/>
    </xf>
    <xf numFmtId="0" fontId="30" fillId="39" borderId="206" xfId="0" applyFont="1" applyFill="1" applyBorder="1" applyAlignment="1">
      <alignment horizontal="center" vertical="center" wrapText="1"/>
    </xf>
    <xf numFmtId="0" fontId="0" fillId="0" borderId="0" xfId="0"/>
    <xf numFmtId="0" fontId="55" fillId="0" borderId="0" xfId="0" applyFont="1" applyBorder="1" applyAlignment="1">
      <alignment horizontal="center" vertical="center" wrapText="1"/>
    </xf>
    <xf numFmtId="0" fontId="30" fillId="0" borderId="175" xfId="377" applyNumberFormat="1" applyFont="1" applyFill="1" applyBorder="1" applyAlignment="1">
      <alignment horizontal="center" vertical="center" wrapText="1"/>
    </xf>
    <xf numFmtId="0" fontId="52" fillId="0" borderId="175" xfId="28622" applyFont="1" applyFill="1" applyBorder="1" applyAlignment="1">
      <alignment horizontal="center" vertical="center" wrapText="1"/>
    </xf>
    <xf numFmtId="0" fontId="30" fillId="0" borderId="175" xfId="0" applyFont="1" applyFill="1" applyBorder="1" applyAlignment="1">
      <alignment horizontal="center" vertical="center" wrapText="1"/>
    </xf>
    <xf numFmtId="0" fontId="30" fillId="0" borderId="175" xfId="0" applyFont="1" applyBorder="1" applyAlignment="1">
      <alignment horizontal="center" vertical="center" wrapText="1"/>
    </xf>
    <xf numFmtId="0" fontId="30" fillId="0" borderId="175" xfId="27259" applyFont="1" applyFill="1" applyBorder="1" applyAlignment="1">
      <alignment horizontal="center" vertical="center" wrapText="1"/>
    </xf>
    <xf numFmtId="0" fontId="30" fillId="32" borderId="175" xfId="27259" applyFont="1" applyFill="1" applyBorder="1" applyAlignment="1">
      <alignment horizontal="center" vertical="center" wrapText="1"/>
    </xf>
    <xf numFmtId="0" fontId="52" fillId="0" borderId="175" xfId="27259" applyFont="1" applyFill="1" applyBorder="1" applyAlignment="1">
      <alignment horizontal="center" vertical="center" wrapText="1"/>
    </xf>
    <xf numFmtId="0" fontId="30" fillId="39" borderId="175" xfId="0" applyFont="1" applyFill="1" applyBorder="1" applyAlignment="1">
      <alignment horizontal="center" vertical="center" wrapText="1"/>
    </xf>
    <xf numFmtId="0" fontId="30" fillId="0" borderId="175" xfId="30239" applyFont="1" applyBorder="1" applyAlignment="1">
      <alignment horizontal="center" vertical="center" wrapText="1"/>
    </xf>
    <xf numFmtId="0" fontId="30" fillId="0" borderId="175" xfId="28622" applyFont="1" applyFill="1" applyBorder="1" applyAlignment="1">
      <alignment horizontal="center" vertical="center" wrapText="1"/>
    </xf>
    <xf numFmtId="0" fontId="30" fillId="0" borderId="175" xfId="28622" applyFont="1" applyFill="1" applyBorder="1" applyAlignment="1">
      <alignment horizontal="left" vertical="top" wrapText="1"/>
    </xf>
    <xf numFmtId="0" fontId="52" fillId="0" borderId="229" xfId="28622" applyFont="1" applyFill="1" applyBorder="1" applyAlignment="1">
      <alignment horizontal="center" vertical="center" wrapText="1"/>
    </xf>
    <xf numFmtId="0" fontId="30" fillId="0" borderId="229" xfId="28622" applyFont="1" applyFill="1" applyBorder="1" applyAlignment="1">
      <alignment horizontal="center" vertical="center" wrapText="1"/>
    </xf>
    <xf numFmtId="0" fontId="30" fillId="0" borderId="229" xfId="377" applyNumberFormat="1" applyFont="1" applyFill="1" applyBorder="1" applyAlignment="1">
      <alignment horizontal="center" vertical="center" wrapText="1"/>
    </xf>
    <xf numFmtId="0" fontId="30" fillId="39" borderId="229" xfId="0" applyFont="1" applyFill="1" applyBorder="1" applyAlignment="1">
      <alignment horizontal="center" vertical="center" wrapText="1"/>
    </xf>
    <xf numFmtId="0" fontId="30" fillId="0" borderId="229" xfId="30239" applyFont="1" applyFill="1" applyBorder="1" applyAlignment="1">
      <alignment horizontal="center" vertical="center" wrapText="1"/>
    </xf>
    <xf numFmtId="0" fontId="30" fillId="24" borderId="229" xfId="28622" applyFont="1" applyFill="1" applyBorder="1" applyAlignment="1">
      <alignment horizontal="center" vertical="center" wrapText="1"/>
    </xf>
    <xf numFmtId="0" fontId="30" fillId="32" borderId="229" xfId="28622" applyFont="1" applyFill="1" applyBorder="1" applyAlignment="1">
      <alignment horizontal="center" vertical="center" wrapText="1"/>
    </xf>
    <xf numFmtId="0" fontId="30" fillId="0" borderId="298" xfId="377" applyNumberFormat="1" applyFont="1" applyFill="1" applyBorder="1" applyAlignment="1">
      <alignment horizontal="center" vertical="center" wrapText="1"/>
    </xf>
    <xf numFmtId="0" fontId="55" fillId="0" borderId="221" xfId="55" applyFont="1" applyBorder="1" applyAlignment="1">
      <alignment horizontal="center" vertical="center" wrapText="1"/>
    </xf>
    <xf numFmtId="0" fontId="84" fillId="0" borderId="11" xfId="0" applyFont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0" fillId="0" borderId="13" xfId="0" applyFont="1" applyBorder="1" applyAlignment="1">
      <alignment horizontal="left" vertical="center" wrapText="1"/>
    </xf>
    <xf numFmtId="0" fontId="30" fillId="0" borderId="218" xfId="377" applyNumberFormat="1" applyFont="1" applyFill="1" applyBorder="1" applyAlignment="1">
      <alignment horizontal="center" vertical="center" wrapText="1"/>
    </xf>
    <xf numFmtId="0" fontId="30" fillId="29" borderId="214" xfId="55" applyFont="1" applyFill="1" applyBorder="1" applyAlignment="1">
      <alignment horizontal="center" vertical="center" wrapText="1"/>
    </xf>
    <xf numFmtId="0" fontId="30" fillId="0" borderId="210" xfId="377" applyNumberFormat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298" xfId="55" applyFont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214" xfId="377" applyNumberFormat="1" applyFont="1" applyFill="1" applyBorder="1" applyAlignment="1">
      <alignment horizontal="center" vertical="center" wrapText="1"/>
    </xf>
    <xf numFmtId="0" fontId="52" fillId="0" borderId="298" xfId="28622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0" fillId="0" borderId="214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30" fillId="0" borderId="302" xfId="28622" applyFont="1" applyFill="1" applyBorder="1" applyAlignment="1">
      <alignment horizontal="center" vertical="center" wrapText="1"/>
    </xf>
    <xf numFmtId="0" fontId="30" fillId="0" borderId="218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209" xfId="377" applyNumberFormat="1" applyFont="1" applyFill="1" applyBorder="1" applyAlignment="1">
      <alignment horizontal="left" vertical="center" wrapText="1"/>
    </xf>
    <xf numFmtId="0" fontId="30" fillId="0" borderId="278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0" fontId="30" fillId="26" borderId="192" xfId="0" applyFont="1" applyFill="1" applyBorder="1" applyAlignment="1">
      <alignment horizontal="center" vertical="center" wrapText="1"/>
    </xf>
    <xf numFmtId="0" fontId="30" fillId="25" borderId="278" xfId="1997" applyFont="1" applyFill="1" applyBorder="1" applyAlignment="1">
      <alignment horizontal="center" vertical="center" wrapText="1"/>
    </xf>
    <xf numFmtId="0" fontId="30" fillId="0" borderId="278" xfId="0" applyFont="1" applyBorder="1" applyAlignment="1">
      <alignment horizontal="left" vertical="center" wrapText="1"/>
    </xf>
    <xf numFmtId="49" fontId="30" fillId="0" borderId="278" xfId="0" applyNumberFormat="1" applyFont="1" applyBorder="1" applyAlignment="1">
      <alignment horizontal="center" vertical="center"/>
    </xf>
    <xf numFmtId="0" fontId="81" fillId="0" borderId="209" xfId="649" applyFont="1" applyBorder="1" applyAlignment="1">
      <alignment horizontal="center" vertical="center" wrapText="1"/>
    </xf>
    <xf numFmtId="0" fontId="30" fillId="0" borderId="278" xfId="0" applyFont="1" applyFill="1" applyBorder="1" applyAlignment="1">
      <alignment horizontal="left" vertical="center" wrapText="1"/>
    </xf>
    <xf numFmtId="0" fontId="30" fillId="27" borderId="11" xfId="0" applyFont="1" applyFill="1" applyBorder="1" applyAlignment="1">
      <alignment horizontal="center" vertical="center"/>
    </xf>
    <xf numFmtId="0" fontId="30" fillId="27" borderId="206" xfId="0" applyFont="1" applyFill="1" applyBorder="1" applyAlignment="1">
      <alignment horizontal="center" vertical="center"/>
    </xf>
    <xf numFmtId="0" fontId="30" fillId="27" borderId="175" xfId="6796" applyFont="1" applyFill="1" applyBorder="1" applyAlignment="1">
      <alignment horizontal="center" vertical="center" wrapText="1"/>
    </xf>
    <xf numFmtId="0" fontId="30" fillId="27" borderId="210" xfId="28622" applyFont="1" applyFill="1" applyBorder="1" applyAlignment="1">
      <alignment horizontal="center" vertical="center" wrapText="1"/>
    </xf>
    <xf numFmtId="0" fontId="30" fillId="27" borderId="214" xfId="28622" applyFont="1" applyFill="1" applyBorder="1" applyAlignment="1">
      <alignment horizontal="center" vertical="center" wrapText="1"/>
    </xf>
    <xf numFmtId="0" fontId="30" fillId="27" borderId="218" xfId="28622" applyFont="1" applyFill="1" applyBorder="1" applyAlignment="1">
      <alignment horizontal="center" vertical="center" wrapText="1"/>
    </xf>
    <xf numFmtId="0" fontId="52" fillId="27" borderId="175" xfId="28622" applyFont="1" applyFill="1" applyBorder="1" applyAlignment="1">
      <alignment horizontal="center" vertical="center" wrapText="1"/>
    </xf>
    <xf numFmtId="0" fontId="30" fillId="27" borderId="298" xfId="28622" applyFont="1" applyFill="1" applyBorder="1" applyAlignment="1">
      <alignment horizontal="center" vertical="center" wrapText="1"/>
    </xf>
    <xf numFmtId="0" fontId="52" fillId="31" borderId="175" xfId="28622" applyFont="1" applyFill="1" applyBorder="1" applyAlignment="1">
      <alignment horizontal="center" vertical="center" wrapText="1"/>
    </xf>
    <xf numFmtId="0" fontId="52" fillId="31" borderId="206" xfId="17877" applyFont="1" applyFill="1" applyBorder="1" applyAlignment="1">
      <alignment horizontal="center" vertical="center" wrapText="1"/>
    </xf>
    <xf numFmtId="0" fontId="52" fillId="31" borderId="175" xfId="27259" applyFont="1" applyFill="1" applyBorder="1" applyAlignment="1">
      <alignment horizontal="center" vertical="center" wrapText="1"/>
    </xf>
    <xf numFmtId="0" fontId="52" fillId="31" borderId="229" xfId="28622" applyFont="1" applyFill="1" applyBorder="1" applyAlignment="1">
      <alignment horizontal="center" vertical="center" wrapText="1"/>
    </xf>
    <xf numFmtId="0" fontId="30" fillId="0" borderId="298" xfId="0" applyFont="1" applyBorder="1" applyAlignment="1">
      <alignment horizontal="center" vertical="center" wrapText="1"/>
    </xf>
    <xf numFmtId="0" fontId="30" fillId="0" borderId="298" xfId="6796" applyFont="1" applyFill="1" applyBorder="1" applyAlignment="1">
      <alignment horizontal="center" vertical="center" wrapText="1"/>
    </xf>
    <xf numFmtId="0" fontId="52" fillId="0" borderId="298" xfId="6796" applyFont="1" applyFill="1" applyBorder="1" applyAlignment="1">
      <alignment horizontal="center" vertical="center" wrapText="1"/>
    </xf>
    <xf numFmtId="0" fontId="30" fillId="0" borderId="298" xfId="1" applyNumberFormat="1" applyFont="1" applyFill="1" applyBorder="1" applyAlignment="1">
      <alignment horizontal="left" vertical="center" wrapText="1"/>
    </xf>
    <xf numFmtId="0" fontId="30" fillId="29" borderId="298" xfId="0" applyFont="1" applyFill="1" applyBorder="1" applyAlignment="1">
      <alignment horizontal="center" vertical="center" wrapText="1"/>
    </xf>
    <xf numFmtId="0" fontId="30" fillId="24" borderId="278" xfId="5431" applyFont="1" applyFill="1" applyBorder="1" applyAlignment="1">
      <alignment horizontal="center" vertical="center" wrapText="1"/>
    </xf>
    <xf numFmtId="0" fontId="30" fillId="0" borderId="278" xfId="6796" applyFont="1" applyFill="1" applyBorder="1" applyAlignment="1">
      <alignment horizontal="center" vertical="center" wrapText="1"/>
    </xf>
    <xf numFmtId="0" fontId="30" fillId="41" borderId="192" xfId="0" applyFont="1" applyFill="1" applyBorder="1" applyAlignment="1">
      <alignment horizontal="center" vertical="center" wrapText="1"/>
    </xf>
    <xf numFmtId="0" fontId="30" fillId="0" borderId="303" xfId="6796" applyFont="1" applyFill="1" applyBorder="1" applyAlignment="1">
      <alignment horizontal="center" vertical="center" wrapText="1"/>
    </xf>
    <xf numFmtId="0" fontId="30" fillId="42" borderId="192" xfId="0" applyFont="1" applyFill="1" applyBorder="1" applyAlignment="1">
      <alignment horizontal="center" vertical="center" wrapText="1"/>
    </xf>
    <xf numFmtId="0" fontId="75" fillId="0" borderId="278" xfId="6796" applyFont="1" applyFill="1" applyBorder="1" applyAlignment="1">
      <alignment vertical="center" wrapText="1"/>
    </xf>
    <xf numFmtId="0" fontId="83" fillId="0" borderId="298" xfId="1" applyNumberFormat="1" applyFont="1" applyFill="1" applyBorder="1" applyAlignment="1">
      <alignment horizontal="left" vertical="center" wrapText="1"/>
    </xf>
    <xf numFmtId="0" fontId="84" fillId="0" borderId="11" xfId="0" applyFont="1" applyBorder="1" applyAlignment="1">
      <alignment horizontal="left" vertical="center" wrapText="1"/>
    </xf>
    <xf numFmtId="0" fontId="30" fillId="25" borderId="298" xfId="5431" applyFont="1" applyFill="1" applyBorder="1" applyAlignment="1">
      <alignment horizontal="center" vertical="center" wrapText="1"/>
    </xf>
    <xf numFmtId="0" fontId="30" fillId="0" borderId="0" xfId="55"/>
    <xf numFmtId="0" fontId="30" fillId="0" borderId="278" xfId="51738" applyFont="1" applyFill="1" applyBorder="1" applyAlignment="1">
      <alignment horizontal="center" vertical="center" wrapText="1"/>
    </xf>
    <xf numFmtId="0" fontId="52" fillId="0" borderId="278" xfId="51738" applyFont="1" applyFill="1" applyBorder="1" applyAlignment="1">
      <alignment horizontal="center" vertical="center" wrapText="1"/>
    </xf>
    <xf numFmtId="0" fontId="30" fillId="0" borderId="278" xfId="55" applyFont="1" applyBorder="1" applyAlignment="1">
      <alignment horizontal="center" vertical="center" wrapText="1"/>
    </xf>
    <xf numFmtId="0" fontId="30" fillId="29" borderId="278" xfId="55" applyFont="1" applyFill="1" applyBorder="1" applyAlignment="1">
      <alignment horizontal="center" vertical="center" wrapText="1"/>
    </xf>
    <xf numFmtId="0" fontId="30" fillId="32" borderId="278" xfId="50375" applyFont="1" applyFill="1" applyBorder="1" applyAlignment="1">
      <alignment horizontal="center" vertical="center" wrapText="1"/>
    </xf>
    <xf numFmtId="0" fontId="30" fillId="0" borderId="278" xfId="1" applyNumberFormat="1" applyFont="1" applyFill="1" applyBorder="1" applyAlignment="1">
      <alignment horizontal="left" vertical="center" wrapText="1"/>
    </xf>
    <xf numFmtId="0" fontId="30" fillId="0" borderId="278" xfId="51738" applyFont="1" applyFill="1" applyBorder="1" applyAlignment="1">
      <alignment horizontal="center" vertical="center" wrapText="1"/>
    </xf>
    <xf numFmtId="0" fontId="52" fillId="0" borderId="278" xfId="51738" applyFont="1" applyFill="1" applyBorder="1" applyAlignment="1">
      <alignment horizontal="center" vertical="center" wrapText="1"/>
    </xf>
    <xf numFmtId="0" fontId="30" fillId="0" borderId="278" xfId="55" applyFont="1" applyBorder="1" applyAlignment="1">
      <alignment horizontal="center" vertical="center" wrapText="1"/>
    </xf>
    <xf numFmtId="0" fontId="30" fillId="29" borderId="278" xfId="55" applyFont="1" applyFill="1" applyBorder="1" applyAlignment="1">
      <alignment horizontal="center" vertical="center" wrapText="1"/>
    </xf>
    <xf numFmtId="0" fontId="30" fillId="32" borderId="278" xfId="50375" applyFont="1" applyFill="1" applyBorder="1" applyAlignment="1">
      <alignment horizontal="center" vertical="center" wrapText="1"/>
    </xf>
    <xf numFmtId="0" fontId="30" fillId="0" borderId="278" xfId="1" applyNumberFormat="1" applyFont="1" applyFill="1" applyBorder="1" applyAlignment="1">
      <alignment horizontal="left" vertical="center" wrapText="1"/>
    </xf>
    <xf numFmtId="0" fontId="30" fillId="38" borderId="278" xfId="51738" applyFont="1" applyFill="1" applyBorder="1" applyAlignment="1">
      <alignment horizontal="center" vertical="center" wrapText="1"/>
    </xf>
    <xf numFmtId="0" fontId="30" fillId="0" borderId="278" xfId="51738" applyFont="1" applyFill="1" applyBorder="1" applyAlignment="1">
      <alignment horizontal="center" vertical="center" wrapText="1"/>
    </xf>
    <xf numFmtId="0" fontId="52" fillId="0" borderId="278" xfId="51738" applyFont="1" applyFill="1" applyBorder="1" applyAlignment="1">
      <alignment horizontal="center" vertical="center" wrapText="1"/>
    </xf>
    <xf numFmtId="0" fontId="30" fillId="39" borderId="278" xfId="55" applyFill="1" applyBorder="1" applyAlignment="1">
      <alignment horizontal="center" vertical="center" wrapText="1"/>
    </xf>
    <xf numFmtId="0" fontId="30" fillId="0" borderId="278" xfId="55" applyFont="1" applyBorder="1" applyAlignment="1">
      <alignment horizontal="center" vertical="center" wrapText="1"/>
    </xf>
    <xf numFmtId="0" fontId="30" fillId="29" borderId="278" xfId="55" applyFont="1" applyFill="1" applyBorder="1" applyAlignment="1">
      <alignment horizontal="center" vertical="center" wrapText="1"/>
    </xf>
    <xf numFmtId="0" fontId="30" fillId="32" borderId="278" xfId="50375" applyFont="1" applyFill="1" applyBorder="1" applyAlignment="1">
      <alignment horizontal="center" vertical="center" wrapText="1"/>
    </xf>
    <xf numFmtId="0" fontId="30" fillId="0" borderId="278" xfId="1" applyNumberFormat="1" applyFont="1" applyFill="1" applyBorder="1" applyAlignment="1">
      <alignment horizontal="left" vertical="center" wrapText="1"/>
    </xf>
    <xf numFmtId="0" fontId="30" fillId="0" borderId="278" xfId="55" applyBorder="1" applyAlignment="1">
      <alignment horizontal="center" vertical="center" wrapText="1"/>
    </xf>
    <xf numFmtId="0" fontId="30" fillId="0" borderId="278" xfId="55" applyFill="1" applyBorder="1" applyAlignment="1">
      <alignment horizontal="center" vertical="center" wrapText="1"/>
    </xf>
    <xf numFmtId="0" fontId="30" fillId="0" borderId="278" xfId="51738" applyFont="1" applyFill="1" applyBorder="1" applyAlignment="1">
      <alignment horizontal="center" vertical="center" wrapText="1"/>
    </xf>
    <xf numFmtId="0" fontId="52" fillId="0" borderId="278" xfId="51738" applyFont="1" applyFill="1" applyBorder="1" applyAlignment="1">
      <alignment horizontal="center" vertical="center" wrapText="1"/>
    </xf>
    <xf numFmtId="0" fontId="30" fillId="0" borderId="278" xfId="55" applyFont="1" applyBorder="1" applyAlignment="1">
      <alignment horizontal="center" vertical="center" wrapText="1"/>
    </xf>
    <xf numFmtId="0" fontId="30" fillId="29" borderId="278" xfId="55" applyFont="1" applyFill="1" applyBorder="1" applyAlignment="1">
      <alignment horizontal="center" vertical="center" wrapText="1"/>
    </xf>
    <xf numFmtId="0" fontId="30" fillId="32" borderId="278" xfId="50375" applyFont="1" applyFill="1" applyBorder="1" applyAlignment="1">
      <alignment horizontal="center" vertical="center" wrapText="1"/>
    </xf>
    <xf numFmtId="0" fontId="30" fillId="0" borderId="278" xfId="1" applyNumberFormat="1" applyFont="1" applyFill="1" applyBorder="1" applyAlignment="1">
      <alignment horizontal="left" vertical="center" wrapText="1"/>
    </xf>
    <xf numFmtId="0" fontId="30" fillId="0" borderId="278" xfId="55" applyBorder="1" applyAlignment="1">
      <alignment horizontal="center" vertical="center" wrapText="1"/>
    </xf>
    <xf numFmtId="0" fontId="30" fillId="0" borderId="0" xfId="55"/>
    <xf numFmtId="0" fontId="30" fillId="0" borderId="278" xfId="59199" applyFont="1" applyFill="1" applyBorder="1" applyAlignment="1">
      <alignment horizontal="center" vertical="center" wrapText="1"/>
    </xf>
    <xf numFmtId="0" fontId="52" fillId="0" borderId="278" xfId="59199" applyFont="1" applyFill="1" applyBorder="1" applyAlignment="1">
      <alignment horizontal="center" vertical="center" wrapText="1"/>
    </xf>
    <xf numFmtId="0" fontId="30" fillId="0" borderId="278" xfId="55" applyFont="1" applyBorder="1" applyAlignment="1">
      <alignment horizontal="center" vertical="center" wrapText="1"/>
    </xf>
    <xf numFmtId="0" fontId="30" fillId="29" borderId="278" xfId="55" applyFont="1" applyFill="1" applyBorder="1" applyAlignment="1">
      <alignment horizontal="center" vertical="center" wrapText="1"/>
    </xf>
    <xf numFmtId="0" fontId="30" fillId="32" borderId="278" xfId="59161" applyFont="1" applyFill="1" applyBorder="1" applyAlignment="1">
      <alignment horizontal="center" vertical="center" wrapText="1"/>
    </xf>
    <xf numFmtId="0" fontId="30" fillId="0" borderId="278" xfId="1" applyNumberFormat="1" applyFont="1" applyFill="1" applyBorder="1" applyAlignment="1">
      <alignment horizontal="left" vertical="center" wrapText="1"/>
    </xf>
    <xf numFmtId="0" fontId="30" fillId="38" borderId="278" xfId="59199" applyFont="1" applyFill="1" applyBorder="1" applyAlignment="1">
      <alignment horizontal="center" vertical="center" wrapText="1"/>
    </xf>
    <xf numFmtId="0" fontId="30" fillId="0" borderId="278" xfId="377" applyNumberFormat="1" applyFont="1" applyFill="1" applyBorder="1" applyAlignment="1">
      <alignment horizontal="left" vertical="center" wrapText="1"/>
    </xf>
    <xf numFmtId="0" fontId="81" fillId="0" borderId="278" xfId="60702" applyFont="1" applyBorder="1" applyAlignment="1">
      <alignment horizontal="center" vertical="center"/>
    </xf>
    <xf numFmtId="0" fontId="30" fillId="0" borderId="278" xfId="60702" applyFont="1" applyBorder="1" applyAlignment="1">
      <alignment horizontal="center" vertical="center" wrapText="1"/>
    </xf>
    <xf numFmtId="0" fontId="30" fillId="0" borderId="278" xfId="60702" applyFont="1" applyFill="1" applyBorder="1" applyAlignment="1">
      <alignment horizontal="center" vertical="center" wrapText="1"/>
    </xf>
    <xf numFmtId="0" fontId="30" fillId="32" borderId="278" xfId="60702" applyFont="1" applyFill="1" applyBorder="1" applyAlignment="1">
      <alignment horizontal="center" vertical="center" wrapText="1"/>
    </xf>
    <xf numFmtId="0" fontId="30" fillId="29" borderId="278" xfId="60702" applyFont="1" applyFill="1" applyBorder="1" applyAlignment="1">
      <alignment horizontal="center" vertical="center"/>
    </xf>
    <xf numFmtId="0" fontId="30" fillId="29" borderId="210" xfId="0" applyFont="1" applyFill="1" applyBorder="1" applyAlignment="1">
      <alignment horizontal="center" vertical="center" wrapText="1"/>
    </xf>
    <xf numFmtId="0" fontId="30" fillId="0" borderId="278" xfId="60702" applyFont="1" applyBorder="1" applyAlignment="1">
      <alignment horizontal="center" vertical="center"/>
    </xf>
    <xf numFmtId="0" fontId="30" fillId="0" borderId="208" xfId="60702" applyFont="1" applyBorder="1" applyAlignment="1">
      <alignment horizontal="center" vertical="center"/>
    </xf>
    <xf numFmtId="0" fontId="30" fillId="0" borderId="208" xfId="60702" applyFont="1" applyBorder="1" applyAlignment="1">
      <alignment horizontal="left" vertical="center" wrapText="1"/>
    </xf>
    <xf numFmtId="0" fontId="30" fillId="0" borderId="192" xfId="60702" applyFont="1" applyBorder="1" applyAlignment="1">
      <alignment horizontal="center" vertical="center" wrapText="1"/>
    </xf>
    <xf numFmtId="0" fontId="30" fillId="0" borderId="192" xfId="60702" applyFont="1" applyBorder="1" applyAlignment="1">
      <alignment horizontal="center" vertical="center"/>
    </xf>
    <xf numFmtId="0" fontId="30" fillId="29" borderId="192" xfId="60702" applyFont="1" applyFill="1" applyBorder="1" applyAlignment="1">
      <alignment horizontal="center" vertical="center"/>
    </xf>
    <xf numFmtId="0" fontId="30" fillId="29" borderId="278" xfId="0" applyFont="1" applyFill="1" applyBorder="1" applyAlignment="1">
      <alignment horizontal="center" vertical="center" wrapText="1"/>
    </xf>
    <xf numFmtId="0" fontId="30" fillId="0" borderId="208" xfId="60702" applyFont="1" applyBorder="1" applyAlignment="1">
      <alignment horizontal="left" vertical="center"/>
    </xf>
    <xf numFmtId="0" fontId="30" fillId="0" borderId="11" xfId="60702" applyFont="1" applyBorder="1" applyAlignment="1">
      <alignment horizontal="center" vertical="center" wrapText="1"/>
    </xf>
    <xf numFmtId="0" fontId="30" fillId="0" borderId="11" xfId="60702" applyFont="1" applyBorder="1" applyAlignment="1">
      <alignment horizontal="center" vertical="center"/>
    </xf>
    <xf numFmtId="0" fontId="30" fillId="0" borderId="13" xfId="60702" applyFont="1" applyBorder="1" applyAlignment="1">
      <alignment horizontal="center" vertical="center"/>
    </xf>
    <xf numFmtId="0" fontId="1" fillId="0" borderId="11" xfId="60702" applyBorder="1" applyAlignment="1">
      <alignment horizontal="left" vertical="center"/>
    </xf>
    <xf numFmtId="0" fontId="1" fillId="0" borderId="11" xfId="60702" applyBorder="1" applyAlignment="1">
      <alignment horizontal="left" vertical="center" wrapText="1"/>
    </xf>
    <xf numFmtId="0" fontId="1" fillId="0" borderId="11" xfId="60702" applyFont="1" applyBorder="1" applyAlignment="1">
      <alignment horizontal="left" vertical="center" wrapText="1"/>
    </xf>
    <xf numFmtId="0" fontId="55" fillId="0" borderId="278" xfId="0" applyFont="1" applyBorder="1" applyAlignment="1">
      <alignment horizontal="center" vertical="center" wrapText="1"/>
    </xf>
    <xf numFmtId="0" fontId="30" fillId="0" borderId="278" xfId="60702" applyFont="1" applyBorder="1" applyAlignment="1">
      <alignment horizontal="left" vertical="center" wrapText="1"/>
    </xf>
    <xf numFmtId="0" fontId="30" fillId="32" borderId="278" xfId="51738" applyFont="1" applyFill="1" applyBorder="1" applyAlignment="1">
      <alignment horizontal="center" vertical="center" wrapText="1"/>
    </xf>
    <xf numFmtId="0" fontId="75" fillId="27" borderId="278" xfId="51738" applyFont="1" applyFill="1" applyBorder="1" applyAlignment="1">
      <alignment horizontal="center" vertical="center" wrapText="1"/>
    </xf>
    <xf numFmtId="0" fontId="30" fillId="27" borderId="278" xfId="60702" applyFont="1" applyFill="1" applyBorder="1" applyAlignment="1">
      <alignment horizontal="center" vertical="center"/>
    </xf>
    <xf numFmtId="0" fontId="30" fillId="27" borderId="11" xfId="60702" applyFont="1" applyFill="1" applyBorder="1" applyAlignment="1">
      <alignment horizontal="center" vertical="center"/>
    </xf>
    <xf numFmtId="0" fontId="30" fillId="27" borderId="278" xfId="51738" applyFont="1" applyFill="1" applyBorder="1" applyAlignment="1">
      <alignment horizontal="center" vertical="center" wrapText="1"/>
    </xf>
    <xf numFmtId="0" fontId="30" fillId="27" borderId="278" xfId="59199" applyFont="1" applyFill="1" applyBorder="1" applyAlignment="1">
      <alignment horizontal="center" vertical="center" wrapText="1"/>
    </xf>
    <xf numFmtId="0" fontId="30" fillId="27" borderId="278" xfId="60702" applyFont="1" applyFill="1" applyBorder="1" applyAlignment="1">
      <alignment horizontal="center" vertical="center" wrapText="1"/>
    </xf>
    <xf numFmtId="0" fontId="30" fillId="27" borderId="11" xfId="60702" applyFont="1" applyFill="1" applyBorder="1" applyAlignment="1">
      <alignment horizontal="center" vertical="center" wrapText="1"/>
    </xf>
    <xf numFmtId="0" fontId="52" fillId="0" borderId="298" xfId="5431" applyFont="1" applyFill="1" applyBorder="1" applyAlignment="1">
      <alignment horizontal="center" vertical="center" wrapText="1"/>
    </xf>
    <xf numFmtId="0" fontId="30" fillId="0" borderId="298" xfId="5431" applyFont="1" applyFill="1" applyBorder="1" applyAlignment="1">
      <alignment horizontal="center" vertical="center" wrapText="1"/>
    </xf>
    <xf numFmtId="0" fontId="30" fillId="32" borderId="298" xfId="5431" applyFont="1" applyFill="1" applyBorder="1" applyAlignment="1">
      <alignment horizontal="center" vertical="center" wrapText="1"/>
    </xf>
    <xf numFmtId="0" fontId="30" fillId="0" borderId="298" xfId="4332" applyFont="1" applyBorder="1" applyAlignment="1">
      <alignment horizontal="center" vertical="center"/>
    </xf>
    <xf numFmtId="0" fontId="30" fillId="39" borderId="298" xfId="0" applyFont="1" applyFill="1" applyBorder="1" applyAlignment="1">
      <alignment horizontal="center" vertical="center" wrapText="1"/>
    </xf>
    <xf numFmtId="0" fontId="30" fillId="0" borderId="298" xfId="0" applyFont="1" applyFill="1" applyBorder="1" applyAlignment="1">
      <alignment horizontal="center" vertical="center" wrapText="1"/>
    </xf>
    <xf numFmtId="0" fontId="30" fillId="0" borderId="298" xfId="8413" applyFont="1" applyBorder="1" applyAlignment="1">
      <alignment horizontal="center" vertical="center" wrapText="1"/>
    </xf>
    <xf numFmtId="0" fontId="30" fillId="24" borderId="298" xfId="5431" applyFont="1" applyFill="1" applyBorder="1" applyAlignment="1">
      <alignment horizontal="center" vertical="center" wrapText="1"/>
    </xf>
    <xf numFmtId="0" fontId="30" fillId="0" borderId="298" xfId="6796" applyFont="1" applyFill="1" applyBorder="1" applyAlignment="1">
      <alignment horizontal="left" vertical="top" wrapText="1"/>
    </xf>
    <xf numFmtId="0" fontId="55" fillId="0" borderId="298" xfId="0" applyFont="1" applyBorder="1" applyAlignment="1">
      <alignment horizontal="center" vertical="center" wrapText="1"/>
    </xf>
    <xf numFmtId="0" fontId="30" fillId="27" borderId="298" xfId="6796" applyFont="1" applyFill="1" applyBorder="1" applyAlignment="1">
      <alignment horizontal="center" vertical="center" wrapText="1"/>
    </xf>
    <xf numFmtId="0" fontId="55" fillId="0" borderId="307" xfId="0" applyFont="1" applyBorder="1" applyAlignment="1">
      <alignment horizontal="center" vertical="center" wrapText="1"/>
    </xf>
    <xf numFmtId="0" fontId="30" fillId="0" borderId="210" xfId="1751" applyFont="1" applyFill="1" applyBorder="1" applyAlignment="1">
      <alignment horizontal="center" vertical="center" wrapText="1"/>
    </xf>
    <xf numFmtId="0" fontId="52" fillId="0" borderId="210" xfId="1751" applyFont="1" applyFill="1" applyBorder="1" applyAlignment="1">
      <alignment horizontal="center" vertical="center" wrapText="1"/>
    </xf>
    <xf numFmtId="0" fontId="55" fillId="0" borderId="210" xfId="0" applyFont="1" applyBorder="1" applyAlignment="1">
      <alignment horizontal="center" vertical="center" wrapText="1"/>
    </xf>
    <xf numFmtId="0" fontId="30" fillId="27" borderId="211" xfId="1997" applyFont="1" applyFill="1" applyBorder="1" applyAlignment="1">
      <alignment horizontal="center" vertical="center" wrapText="1"/>
    </xf>
    <xf numFmtId="0" fontId="30" fillId="0" borderId="212" xfId="1997" applyFont="1" applyFill="1" applyBorder="1" applyAlignment="1">
      <alignment horizontal="center" vertical="center" wrapText="1"/>
    </xf>
    <xf numFmtId="0" fontId="55" fillId="0" borderId="213" xfId="0" applyFont="1" applyBorder="1" applyAlignment="1">
      <alignment horizontal="center" vertical="center" wrapText="1"/>
    </xf>
    <xf numFmtId="0" fontId="55" fillId="0" borderId="308" xfId="0" applyFont="1" applyBorder="1" applyAlignment="1">
      <alignment horizontal="center" vertical="center" wrapText="1"/>
    </xf>
    <xf numFmtId="0" fontId="30" fillId="0" borderId="214" xfId="1751" applyFont="1" applyFill="1" applyBorder="1" applyAlignment="1">
      <alignment horizontal="center" vertical="center" wrapText="1"/>
    </xf>
    <xf numFmtId="0" fontId="52" fillId="0" borderId="214" xfId="1751" applyFont="1" applyFill="1" applyBorder="1" applyAlignment="1">
      <alignment horizontal="center" vertical="center" wrapText="1"/>
    </xf>
    <xf numFmtId="0" fontId="55" fillId="0" borderId="214" xfId="0" applyFont="1" applyBorder="1" applyAlignment="1">
      <alignment horizontal="center" vertical="center" wrapText="1"/>
    </xf>
    <xf numFmtId="0" fontId="30" fillId="27" borderId="215" xfId="1997" applyFont="1" applyFill="1" applyBorder="1" applyAlignment="1">
      <alignment horizontal="center" vertical="center" wrapText="1"/>
    </xf>
    <xf numFmtId="0" fontId="30" fillId="0" borderId="216" xfId="1997" applyFont="1" applyFill="1" applyBorder="1" applyAlignment="1">
      <alignment horizontal="center" vertical="center" wrapText="1"/>
    </xf>
    <xf numFmtId="0" fontId="30" fillId="29" borderId="214" xfId="0" applyFont="1" applyFill="1" applyBorder="1" applyAlignment="1">
      <alignment horizontal="center" vertical="center" wrapText="1"/>
    </xf>
    <xf numFmtId="0" fontId="55" fillId="0" borderId="217" xfId="0" applyFont="1" applyBorder="1" applyAlignment="1">
      <alignment horizontal="center" vertical="center" wrapText="1"/>
    </xf>
    <xf numFmtId="0" fontId="55" fillId="0" borderId="309" xfId="0" applyFont="1" applyBorder="1" applyAlignment="1">
      <alignment horizontal="center" vertical="center" wrapText="1"/>
    </xf>
    <xf numFmtId="0" fontId="30" fillId="0" borderId="218" xfId="1751" applyFont="1" applyFill="1" applyBorder="1" applyAlignment="1">
      <alignment horizontal="center" vertical="center" wrapText="1"/>
    </xf>
    <xf numFmtId="0" fontId="52" fillId="0" borderId="218" xfId="1751" applyFont="1" applyFill="1" applyBorder="1" applyAlignment="1">
      <alignment horizontal="center" vertical="center" wrapText="1"/>
    </xf>
    <xf numFmtId="0" fontId="30" fillId="0" borderId="218" xfId="0" applyFont="1" applyBorder="1" applyAlignment="1">
      <alignment horizontal="center" vertical="center" wrapText="1"/>
    </xf>
    <xf numFmtId="0" fontId="30" fillId="27" borderId="219" xfId="1997" applyFont="1" applyFill="1" applyBorder="1" applyAlignment="1">
      <alignment horizontal="center" vertical="center" wrapText="1"/>
    </xf>
    <xf numFmtId="0" fontId="30" fillId="0" borderId="220" xfId="1997" applyFont="1" applyFill="1" applyBorder="1" applyAlignment="1">
      <alignment horizontal="center" vertical="center" wrapText="1"/>
    </xf>
    <xf numFmtId="0" fontId="30" fillId="29" borderId="218" xfId="0" applyFont="1" applyFill="1" applyBorder="1" applyAlignment="1">
      <alignment horizontal="center" vertical="center" wrapText="1"/>
    </xf>
    <xf numFmtId="0" fontId="55" fillId="0" borderId="221" xfId="0" applyFont="1" applyBorder="1" applyAlignment="1">
      <alignment horizontal="center" vertical="center" wrapText="1"/>
    </xf>
    <xf numFmtId="0" fontId="55" fillId="0" borderId="224" xfId="0" applyFont="1" applyBorder="1" applyAlignment="1">
      <alignment horizontal="center" vertical="center" wrapText="1"/>
    </xf>
    <xf numFmtId="0" fontId="30" fillId="0" borderId="310" xfId="1751" applyFont="1" applyFill="1" applyBorder="1" applyAlignment="1">
      <alignment horizontal="center" vertical="center" wrapText="1"/>
    </xf>
    <xf numFmtId="0" fontId="30" fillId="0" borderId="310" xfId="377" applyNumberFormat="1" applyFont="1" applyFill="1" applyBorder="1" applyAlignment="1">
      <alignment horizontal="center" vertical="center" wrapText="1"/>
    </xf>
    <xf numFmtId="0" fontId="52" fillId="0" borderId="310" xfId="1751" applyFont="1" applyFill="1" applyBorder="1" applyAlignment="1">
      <alignment horizontal="center" vertical="center" wrapText="1"/>
    </xf>
    <xf numFmtId="0" fontId="55" fillId="0" borderId="310" xfId="0" applyFont="1" applyBorder="1" applyAlignment="1">
      <alignment horizontal="center" vertical="center" wrapText="1"/>
    </xf>
    <xf numFmtId="0" fontId="30" fillId="27" borderId="311" xfId="1997" applyFont="1" applyFill="1" applyBorder="1" applyAlignment="1">
      <alignment horizontal="center" vertical="center" wrapText="1"/>
    </xf>
    <xf numFmtId="0" fontId="30" fillId="0" borderId="312" xfId="1997" applyFont="1" applyFill="1" applyBorder="1" applyAlignment="1">
      <alignment horizontal="center" vertical="center" wrapText="1"/>
    </xf>
    <xf numFmtId="0" fontId="30" fillId="29" borderId="310" xfId="0" applyFont="1" applyFill="1" applyBorder="1" applyAlignment="1">
      <alignment horizontal="center" vertical="center" wrapText="1"/>
    </xf>
    <xf numFmtId="0" fontId="55" fillId="0" borderId="313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0" fontId="55" fillId="0" borderId="218" xfId="0" applyFont="1" applyBorder="1" applyAlignment="1">
      <alignment horizontal="center" vertical="center" wrapText="1"/>
    </xf>
    <xf numFmtId="0" fontId="55" fillId="0" borderId="314" xfId="0" applyFont="1" applyBorder="1" applyAlignment="1">
      <alignment horizontal="center" vertical="center" wrapText="1"/>
    </xf>
    <xf numFmtId="0" fontId="30" fillId="0" borderId="298" xfId="1751" applyFont="1" applyFill="1" applyBorder="1" applyAlignment="1">
      <alignment horizontal="center" vertical="center" wrapText="1"/>
    </xf>
    <xf numFmtId="0" fontId="52" fillId="0" borderId="298" xfId="1751" applyFont="1" applyFill="1" applyBorder="1" applyAlignment="1">
      <alignment horizontal="center" vertical="center" wrapText="1"/>
    </xf>
    <xf numFmtId="0" fontId="30" fillId="27" borderId="279" xfId="1997" applyFont="1" applyFill="1" applyBorder="1" applyAlignment="1">
      <alignment horizontal="center" vertical="center" wrapText="1"/>
    </xf>
    <xf numFmtId="0" fontId="30" fillId="0" borderId="302" xfId="1997" applyFont="1" applyFill="1" applyBorder="1" applyAlignment="1">
      <alignment horizontal="center" vertical="center" wrapText="1"/>
    </xf>
    <xf numFmtId="0" fontId="55" fillId="0" borderId="315" xfId="0" applyFont="1" applyBorder="1" applyAlignment="1">
      <alignment horizontal="center" vertical="center" wrapText="1"/>
    </xf>
    <xf numFmtId="0" fontId="30" fillId="27" borderId="298" xfId="1997" applyFont="1" applyFill="1" applyBorder="1" applyAlignment="1">
      <alignment horizontal="center" vertical="center" wrapText="1"/>
    </xf>
    <xf numFmtId="0" fontId="30" fillId="0" borderId="298" xfId="1997" applyFont="1" applyFill="1" applyBorder="1" applyAlignment="1">
      <alignment horizontal="center" vertical="center" wrapText="1"/>
    </xf>
    <xf numFmtId="0" fontId="30" fillId="0" borderId="210" xfId="0" applyFont="1" applyBorder="1" applyAlignment="1">
      <alignment horizontal="center" vertical="center" wrapText="1"/>
    </xf>
    <xf numFmtId="0" fontId="30" fillId="0" borderId="316" xfId="1997" applyFont="1" applyFill="1" applyBorder="1" applyAlignment="1">
      <alignment horizontal="center" vertical="center" wrapText="1"/>
    </xf>
    <xf numFmtId="0" fontId="30" fillId="0" borderId="214" xfId="0" applyFont="1" applyBorder="1" applyAlignment="1">
      <alignment horizontal="center" vertical="center" wrapText="1"/>
    </xf>
    <xf numFmtId="0" fontId="30" fillId="0" borderId="317" xfId="1997" applyFont="1" applyFill="1" applyBorder="1" applyAlignment="1">
      <alignment horizontal="center" vertical="center" wrapText="1"/>
    </xf>
    <xf numFmtId="0" fontId="30" fillId="0" borderId="318" xfId="1997" applyFont="1" applyFill="1" applyBorder="1" applyAlignment="1">
      <alignment horizontal="center" vertical="center" wrapText="1"/>
    </xf>
    <xf numFmtId="0" fontId="30" fillId="31" borderId="218" xfId="377" applyNumberFormat="1" applyFont="1" applyFill="1" applyBorder="1" applyAlignment="1">
      <alignment horizontal="center" vertical="center" wrapText="1"/>
    </xf>
    <xf numFmtId="0" fontId="30" fillId="25" borderId="219" xfId="1997" applyFont="1" applyFill="1" applyBorder="1" applyAlignment="1">
      <alignment horizontal="center" vertical="center" wrapText="1"/>
    </xf>
    <xf numFmtId="0" fontId="52" fillId="27" borderId="298" xfId="5431" applyFont="1" applyFill="1" applyBorder="1" applyAlignment="1">
      <alignment horizontal="center" vertical="center" wrapText="1"/>
    </xf>
    <xf numFmtId="0" fontId="52" fillId="27" borderId="298" xfId="6796" applyFont="1" applyFill="1" applyBorder="1" applyAlignment="1">
      <alignment horizontal="center" vertical="center" wrapText="1"/>
    </xf>
    <xf numFmtId="0" fontId="30" fillId="27" borderId="210" xfId="1751" applyFont="1" applyFill="1" applyBorder="1" applyAlignment="1">
      <alignment horizontal="center" vertical="center" wrapText="1"/>
    </xf>
    <xf numFmtId="0" fontId="30" fillId="27" borderId="214" xfId="1751" applyFont="1" applyFill="1" applyBorder="1" applyAlignment="1">
      <alignment horizontal="center" vertical="center" wrapText="1"/>
    </xf>
    <xf numFmtId="0" fontId="30" fillId="27" borderId="218" xfId="1751" applyFont="1" applyFill="1" applyBorder="1" applyAlignment="1">
      <alignment horizontal="center" vertical="center" wrapText="1"/>
    </xf>
    <xf numFmtId="0" fontId="30" fillId="27" borderId="310" xfId="1751" applyFont="1" applyFill="1" applyBorder="1" applyAlignment="1">
      <alignment horizontal="center" vertical="center" wrapText="1"/>
    </xf>
    <xf numFmtId="0" fontId="30" fillId="27" borderId="298" xfId="1751" applyFont="1" applyFill="1" applyBorder="1" applyAlignment="1">
      <alignment horizontal="center" vertical="center" wrapText="1"/>
    </xf>
    <xf numFmtId="0" fontId="81" fillId="25" borderId="278" xfId="60702" applyFont="1" applyFill="1" applyBorder="1" applyAlignment="1">
      <alignment horizontal="center" vertical="center"/>
    </xf>
    <xf numFmtId="0" fontId="52" fillId="25" borderId="298" xfId="5431" applyFont="1" applyFill="1" applyBorder="1" applyAlignment="1">
      <alignment horizontal="center" vertical="center" wrapText="1"/>
    </xf>
    <xf numFmtId="0" fontId="30" fillId="31" borderId="219" xfId="1997" applyFont="1" applyFill="1" applyBorder="1" applyAlignment="1">
      <alignment horizontal="center" vertical="center" wrapText="1"/>
    </xf>
    <xf numFmtId="0" fontId="30" fillId="27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25" borderId="298" xfId="6796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49" fontId="30" fillId="0" borderId="319" xfId="0" applyNumberFormat="1" applyFont="1" applyBorder="1" applyAlignment="1">
      <alignment horizontal="center" vertical="center" wrapText="1"/>
    </xf>
    <xf numFmtId="0" fontId="30" fillId="0" borderId="319" xfId="0" applyFont="1" applyBorder="1" applyAlignment="1">
      <alignment horizontal="center" vertical="center"/>
    </xf>
    <xf numFmtId="0" fontId="30" fillId="0" borderId="319" xfId="0" applyFont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81" fillId="0" borderId="11" xfId="649" applyFont="1" applyFill="1" applyBorder="1" applyAlignment="1">
      <alignment horizontal="center" vertical="center" wrapText="1"/>
    </xf>
    <xf numFmtId="0" fontId="30" fillId="25" borderId="319" xfId="1997" applyFont="1" applyFill="1" applyBorder="1" applyAlignment="1">
      <alignment horizontal="center" vertical="center" wrapText="1"/>
    </xf>
    <xf numFmtId="0" fontId="30" fillId="29" borderId="13" xfId="0" applyFont="1" applyFill="1" applyBorder="1" applyAlignment="1">
      <alignment horizontal="center" vertical="center"/>
    </xf>
    <xf numFmtId="0" fontId="30" fillId="29" borderId="12" xfId="0" applyFont="1" applyFill="1" applyBorder="1" applyAlignment="1">
      <alignment horizontal="center" vertical="center" wrapText="1"/>
    </xf>
    <xf numFmtId="0" fontId="82" fillId="0" borderId="319" xfId="0" applyFont="1" applyBorder="1" applyAlignment="1">
      <alignment horizontal="center" vertical="center" wrapText="1"/>
    </xf>
    <xf numFmtId="0" fontId="55" fillId="0" borderId="319" xfId="0" applyFont="1" applyBorder="1" applyAlignment="1">
      <alignment horizontal="center" vertical="center" wrapText="1"/>
    </xf>
    <xf numFmtId="0" fontId="30" fillId="27" borderId="319" xfId="1997" applyFont="1" applyFill="1" applyBorder="1" applyAlignment="1">
      <alignment horizontal="center" vertical="center" wrapText="1"/>
    </xf>
    <xf numFmtId="0" fontId="30" fillId="0" borderId="319" xfId="1997" applyFont="1" applyFill="1" applyBorder="1" applyAlignment="1">
      <alignment horizontal="center" vertical="center" wrapText="1"/>
    </xf>
    <xf numFmtId="0" fontId="30" fillId="29" borderId="319" xfId="1751" applyFont="1" applyFill="1" applyBorder="1" applyAlignment="1">
      <alignment horizontal="center" vertical="center" wrapText="1"/>
    </xf>
    <xf numFmtId="0" fontId="30" fillId="29" borderId="319" xfId="0" applyFont="1" applyFill="1" applyBorder="1" applyAlignment="1">
      <alignment horizontal="center" vertical="center" wrapText="1"/>
    </xf>
    <xf numFmtId="0" fontId="30" fillId="27" borderId="319" xfId="0" applyFont="1" applyFill="1" applyBorder="1" applyAlignment="1">
      <alignment horizontal="center" vertical="center" wrapText="1"/>
    </xf>
    <xf numFmtId="0" fontId="73" fillId="0" borderId="44" xfId="2000" applyFont="1" applyBorder="1" applyAlignment="1">
      <alignment horizontal="center" wrapText="1"/>
    </xf>
    <xf numFmtId="0" fontId="73" fillId="0" borderId="43" xfId="2000" applyFont="1" applyBorder="1" applyAlignment="1">
      <alignment horizontal="center" wrapText="1"/>
    </xf>
    <xf numFmtId="0" fontId="73" fillId="0" borderId="12" xfId="2000" applyFont="1" applyBorder="1" applyAlignment="1">
      <alignment horizontal="center" wrapText="1"/>
    </xf>
    <xf numFmtId="0" fontId="73" fillId="0" borderId="13" xfId="2000" applyFont="1" applyBorder="1" applyAlignment="1">
      <alignment horizontal="center" wrapText="1"/>
    </xf>
    <xf numFmtId="0" fontId="63" fillId="0" borderId="0" xfId="2000" applyFont="1" applyAlignment="1">
      <alignment horizontal="left" vertical="center"/>
    </xf>
    <xf numFmtId="0" fontId="62" fillId="0" borderId="0" xfId="1995" applyNumberFormat="1" applyFont="1" applyAlignment="1">
      <alignment horizontal="left"/>
    </xf>
    <xf numFmtId="0" fontId="68" fillId="0" borderId="0" xfId="2000" applyFont="1" applyAlignment="1">
      <alignment horizontal="center"/>
    </xf>
    <xf numFmtId="0" fontId="70" fillId="0" borderId="42" xfId="2000" applyFont="1" applyBorder="1" applyAlignment="1">
      <alignment horizontal="center" vertical="center" wrapText="1"/>
    </xf>
    <xf numFmtId="0" fontId="70" fillId="0" borderId="20" xfId="2000" applyFont="1" applyBorder="1" applyAlignment="1">
      <alignment horizontal="center" vertical="center" wrapText="1"/>
    </xf>
    <xf numFmtId="0" fontId="70" fillId="0" borderId="11" xfId="2000" applyFont="1" applyBorder="1" applyAlignment="1">
      <alignment horizontal="center" vertical="center" wrapText="1"/>
    </xf>
    <xf numFmtId="0" fontId="75" fillId="0" borderId="192" xfId="5431" applyFont="1" applyFill="1" applyBorder="1" applyAlignment="1">
      <alignment horizontal="center" vertical="center" wrapText="1"/>
    </xf>
    <xf numFmtId="0" fontId="75" fillId="0" borderId="20" xfId="5431" applyFont="1" applyFill="1" applyBorder="1" applyAlignment="1">
      <alignment horizontal="center" vertical="center" wrapText="1"/>
    </xf>
    <xf numFmtId="0" fontId="53" fillId="25" borderId="200" xfId="0" applyFont="1" applyFill="1" applyBorder="1" applyAlignment="1">
      <alignment horizontal="center" vertical="center" wrapText="1"/>
    </xf>
    <xf numFmtId="0" fontId="53" fillId="25" borderId="193" xfId="0" applyFont="1" applyFill="1" applyBorder="1" applyAlignment="1">
      <alignment horizontal="center" vertical="center" wrapText="1"/>
    </xf>
    <xf numFmtId="0" fontId="53" fillId="25" borderId="43" xfId="0" applyFont="1" applyFill="1" applyBorder="1" applyAlignment="1">
      <alignment horizontal="center" vertical="center" wrapText="1"/>
    </xf>
    <xf numFmtId="0" fontId="55" fillId="27" borderId="192" xfId="0" applyFont="1" applyFill="1" applyBorder="1" applyAlignment="1">
      <alignment horizontal="center" vertical="center" wrapText="1"/>
    </xf>
    <xf numFmtId="0" fontId="75" fillId="0" borderId="192" xfId="51738" applyFont="1" applyFill="1" applyBorder="1" applyAlignment="1">
      <alignment horizontal="center" vertical="center" wrapText="1"/>
    </xf>
    <xf numFmtId="0" fontId="75" fillId="0" borderId="20" xfId="51738" applyFont="1" applyFill="1" applyBorder="1" applyAlignment="1">
      <alignment horizontal="center" vertical="center" wrapText="1"/>
    </xf>
    <xf numFmtId="0" fontId="75" fillId="0" borderId="11" xfId="51738" applyFont="1" applyFill="1" applyBorder="1" applyAlignment="1">
      <alignment horizontal="center" vertical="center" wrapText="1"/>
    </xf>
    <xf numFmtId="0" fontId="30" fillId="0" borderId="306" xfId="60702" applyFont="1" applyBorder="1" applyAlignment="1">
      <alignment horizontal="center" vertical="center" wrapText="1"/>
    </xf>
    <xf numFmtId="0" fontId="30" fillId="0" borderId="20" xfId="60702" applyFont="1" applyBorder="1" applyAlignment="1">
      <alignment horizontal="center" vertical="center" wrapText="1"/>
    </xf>
    <xf numFmtId="0" fontId="30" fillId="0" borderId="11" xfId="60702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0" fillId="0" borderId="192" xfId="51738" applyFont="1" applyFill="1" applyBorder="1" applyAlignment="1">
      <alignment horizontal="center" vertical="center" wrapText="1"/>
    </xf>
    <xf numFmtId="0" fontId="30" fillId="0" borderId="20" xfId="51738" applyFont="1" applyFill="1" applyBorder="1" applyAlignment="1">
      <alignment horizontal="center" vertical="center" wrapText="1"/>
    </xf>
    <xf numFmtId="0" fontId="30" fillId="0" borderId="11" xfId="51738" applyFont="1" applyFill="1" applyBorder="1" applyAlignment="1">
      <alignment horizontal="center" vertical="center" wrapText="1"/>
    </xf>
    <xf numFmtId="0" fontId="75" fillId="0" borderId="192" xfId="6796" applyFont="1" applyFill="1" applyBorder="1" applyAlignment="1">
      <alignment horizontal="center" vertical="center" wrapText="1"/>
    </xf>
    <xf numFmtId="0" fontId="75" fillId="0" borderId="20" xfId="6796" applyFont="1" applyFill="1" applyBorder="1" applyAlignment="1">
      <alignment horizontal="center" vertical="center" wrapText="1"/>
    </xf>
    <xf numFmtId="0" fontId="75" fillId="0" borderId="11" xfId="6796" applyFont="1" applyFill="1" applyBorder="1" applyAlignment="1">
      <alignment horizontal="center" vertical="center" wrapText="1"/>
    </xf>
    <xf numFmtId="0" fontId="75" fillId="0" borderId="175" xfId="28622" applyFont="1" applyFill="1" applyBorder="1" applyAlignment="1">
      <alignment horizontal="center" vertical="center" wrapText="1"/>
    </xf>
    <xf numFmtId="0" fontId="75" fillId="0" borderId="278" xfId="28622" applyFont="1" applyFill="1" applyBorder="1" applyAlignment="1">
      <alignment horizontal="center" vertical="center" wrapText="1"/>
    </xf>
    <xf numFmtId="0" fontId="55" fillId="0" borderId="222" xfId="55" applyFont="1" applyBorder="1" applyAlignment="1">
      <alignment horizontal="center" vertical="center" wrapText="1"/>
    </xf>
    <xf numFmtId="0" fontId="55" fillId="0" borderId="223" xfId="55" applyFont="1" applyBorder="1" applyAlignment="1">
      <alignment horizontal="center" vertical="center" wrapText="1"/>
    </xf>
    <xf numFmtId="0" fontId="55" fillId="0" borderId="224" xfId="55" applyFont="1" applyBorder="1" applyAlignment="1">
      <alignment horizontal="center" vertical="center" wrapText="1"/>
    </xf>
    <xf numFmtId="0" fontId="75" fillId="0" borderId="192" xfId="59199" applyFont="1" applyFill="1" applyBorder="1" applyAlignment="1">
      <alignment horizontal="center" vertical="center" wrapText="1"/>
    </xf>
    <xf numFmtId="0" fontId="75" fillId="0" borderId="20" xfId="59199" applyFont="1" applyFill="1" applyBorder="1" applyAlignment="1">
      <alignment horizontal="center" vertical="center" wrapText="1"/>
    </xf>
    <xf numFmtId="0" fontId="75" fillId="0" borderId="11" xfId="59199" applyFont="1" applyFill="1" applyBorder="1" applyAlignment="1">
      <alignment horizontal="center" vertical="center" wrapText="1"/>
    </xf>
    <xf numFmtId="0" fontId="75" fillId="0" borderId="192" xfId="0" applyFont="1" applyFill="1" applyBorder="1" applyAlignment="1">
      <alignment horizontal="center" vertical="center" wrapText="1"/>
    </xf>
    <xf numFmtId="0" fontId="75" fillId="0" borderId="11" xfId="0" applyFont="1" applyFill="1" applyBorder="1" applyAlignment="1">
      <alignment horizontal="center" vertical="center" wrapText="1"/>
    </xf>
    <xf numFmtId="0" fontId="79" fillId="34" borderId="195" xfId="0" applyFont="1" applyFill="1" applyBorder="1" applyAlignment="1">
      <alignment horizontal="center" vertical="center" wrapText="1" readingOrder="1"/>
    </xf>
    <xf numFmtId="0" fontId="79" fillId="34" borderId="196" xfId="0" applyFont="1" applyFill="1" applyBorder="1" applyAlignment="1">
      <alignment horizontal="center" vertical="center" wrapText="1" readingOrder="1"/>
    </xf>
    <xf numFmtId="0" fontId="79" fillId="34" borderId="197" xfId="0" applyFont="1" applyFill="1" applyBorder="1" applyAlignment="1">
      <alignment horizontal="center" vertical="center" wrapText="1" readingOrder="1"/>
    </xf>
    <xf numFmtId="0" fontId="76" fillId="34" borderId="198" xfId="0" applyFont="1" applyFill="1" applyBorder="1" applyAlignment="1">
      <alignment horizontal="center" vertical="center" wrapText="1" readingOrder="1"/>
    </xf>
    <xf numFmtId="0" fontId="76" fillId="34" borderId="199" xfId="0" applyFont="1" applyFill="1" applyBorder="1" applyAlignment="1">
      <alignment horizontal="center" vertical="center" wrapText="1" readingOrder="1"/>
    </xf>
    <xf numFmtId="0" fontId="76" fillId="35" borderId="0" xfId="0" applyFont="1" applyFill="1" applyAlignment="1">
      <alignment horizontal="center" vertical="center" wrapText="1" readingOrder="1"/>
    </xf>
  </cellXfs>
  <cellStyles count="60703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14" xfId="46956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2 6" xfId="51697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3 6" xfId="53407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4 6" xfId="53715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5 6" xfId="50423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6 6" xfId="50900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7 6" xfId="50717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8 6" xfId="5428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0 9 6" xfId="5374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0 6" xfId="53801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1 6" xfId="50599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16" xfId="47000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2 6" xfId="51741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3 6" xfId="53436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4 6" xfId="51669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5 6" xfId="51460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6 6" xfId="48755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7 6" xfId="51285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8 6" xfId="50669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1 9 6" xfId="54228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2 6" xfId="48624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3 6" xfId="48735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4 6" xfId="4874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5 6" xfId="49607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6 6" xfId="50394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7 6" xfId="50632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8 6" xfId="50491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19 6" xfId="50642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0 6" xfId="50379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1 6" xfId="50706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2 6" xfId="51262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3 6" xfId="51232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4 6" xfId="50741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5 6" xfId="51305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6 6" xfId="54011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7 6" xfId="50455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8 6" xfId="50416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19 6" xfId="53687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0 6" xfId="51036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1 6" xfId="53513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2 6" xfId="5062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3 6" xfId="5370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4 6" xfId="51675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5 6" xfId="53586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6 6" xfId="5347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7 6" xfId="54577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8 6" xfId="51076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0 6" xfId="54045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1 6" xfId="54047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16" xfId="47519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2 6" xfId="52260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3 6" xfId="53646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4 6" xfId="51313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5 6" xfId="50670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6 6" xfId="53731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7 6" xfId="51199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8 6" xfId="53876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 9 6" xfId="51398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 6" xfId="49277"/>
    <cellStyle name="Cálculo 2 2 2 30" xfId="41022"/>
    <cellStyle name="Cálculo 2 2 2 31" xfId="42816"/>
    <cellStyle name="Cálculo 2 2 2 32" xfId="37758"/>
    <cellStyle name="Cálculo 2 2 2 33" xfId="45856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4 6" xfId="5055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5 6" xfId="50682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6 6" xfId="50537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7 6" xfId="50973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8 6" xfId="51185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 9 6" xfId="51321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0 6" xfId="5350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1 6" xfId="54264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2 6" xfId="54601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0 6" xfId="51409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1 6" xfId="54076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2 6" xfId="51627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3 6" xfId="51215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4 6" xfId="53413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5 6" xfId="50573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6 6" xfId="5345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0 6" xfId="50569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1 6" xfId="51429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16" xfId="4779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2 6" xfId="52535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3 6" xfId="53748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4 6" xfId="50627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5 6" xfId="53744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6 6" xfId="48728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7 6" xfId="53980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8 6" xfId="51026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 9 6" xfId="48715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3 6" xfId="49552"/>
    <cellStyle name="Cálculo 2 2 3 30" xfId="46125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4 6" xfId="50656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5 6" xfId="50868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6 6" xfId="48774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7 6" xfId="51155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8 6" xfId="51419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 9 6" xfId="50735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37" xfId="45462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0 6" xfId="50593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1 6" xfId="53683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2 6" xfId="53974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3 6" xfId="50609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4 6" xfId="53690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5 6" xfId="54268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6 6" xfId="53525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0 6" xfId="53935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1 6" xfId="54071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16" xfId="48368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2 6" xfId="53109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3 6" xfId="53982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4 6" xfId="51275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5 6" xfId="54169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6 6" xfId="54049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7 6" xfId="54315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8 6" xfId="50579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 9 6" xfId="53580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3 6" xfId="50130"/>
    <cellStyle name="Cálculo 2 2 4 30" xfId="46699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4 6" xfId="50876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5 6" xfId="50957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6 6" xfId="51008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7 6" xfId="51436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8 6" xfId="51546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4 9 6" xfId="51620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0 6" xfId="50746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1 6" xfId="53807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2 6" xfId="53933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3 6" xfId="51221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4 6" xfId="51476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5 6" xfId="53996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6 6" xfId="54607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0 6" xfId="51291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1 6" xfId="51452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16" xfId="48243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2 6" xfId="52984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3 6" xfId="53923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4 6" xfId="54090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5 6" xfId="53360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6 6" xfId="51048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7 6" xfId="53965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8 6" xfId="50763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 9 6" xfId="48644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3 6" xfId="50005"/>
    <cellStyle name="Cálculo 2 2 5 30" xfId="46574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4 6" xfId="50823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5 6" xfId="48675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6 6" xfId="48617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7 6" xfId="51364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8 6" xfId="50935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5 9 6" xfId="51374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0 6" xfId="51645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1 6" xfId="543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16" xfId="47116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2 6" xfId="51857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3 6" xfId="53484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4 6" xfId="51648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5 6" xfId="51096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6 6" xfId="53527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7 6" xfId="54277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8 6" xfId="53507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6 9 6" xfId="54266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7 6" xfId="48869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8 6" xfId="50406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 9 6" xfId="50748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0 6" xfId="5095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1 6" xfId="4862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2 6" xfId="51328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3 6" xfId="50624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4 6" xfId="54405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5 6" xfId="51673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6 6" xfId="54474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7 6" xfId="50570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8 6" xfId="54334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0 6" xfId="48664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1 6" xfId="50812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2 6" xfId="51352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3 6" xfId="51498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4 6" xfId="51244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5 6" xfId="53966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6 6" xfId="53723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7 6" xfId="51257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8 6" xfId="50567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19 6" xfId="51484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0 6" xfId="513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1 6" xfId="51686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2 6" xfId="50457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3 6" xfId="54361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4 6" xfId="53760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5 6" xfId="54150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6 6" xfId="53498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7 6" xfId="50534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8 6" xfId="54429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0 6" xfId="53823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1 6" xfId="51666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16" xfId="47682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2 6" xfId="52423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3 6" xfId="53701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4 6" xfId="53490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5 6" xfId="51663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6 6" xfId="53381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7 6" xfId="50378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8 6" xfId="51532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 9 6" xfId="50866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 6" xfId="49440"/>
    <cellStyle name="Cálculo 2 3 2 30" xfId="42368"/>
    <cellStyle name="Cálculo 2 3 2 31" xfId="45200"/>
    <cellStyle name="Cálculo 2 3 2 32" xfId="31600"/>
    <cellStyle name="Cálculo 2 3 2 33" xfId="46016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4 6" xfId="50610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5 6" xfId="50398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6 6" xfId="5044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7 6" xfId="51101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8 6" xfId="50605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 9 6" xfId="51043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0 6" xfId="51286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1 6" xfId="51175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2 6" xfId="54436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0 6" xfId="50439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1 6" xfId="51241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2 6" xfId="48718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3 6" xfId="53632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4 6" xfId="53617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5 6" xfId="54030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6 6" xfId="54265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0 6" xfId="53499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1 6" xfId="53554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16" xfId="47428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2 6" xfId="52169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3 6" xfId="53613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4 6" xfId="5373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5 6" xfId="5346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6 6" xfId="5401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7 6" xfId="4866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8 6" xfId="54015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 9 6" xfId="51734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3 6" xfId="49186"/>
    <cellStyle name="Cálculo 2 3 3 30" xfId="45765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4 6" xfId="50525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5 6" xfId="50645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6 6" xfId="50501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7 6" xfId="510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8 6" xfId="51144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 9 6" xfId="50551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37" xfId="45623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0 6" xfId="5087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1 6" xfId="53512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2 6" xfId="53775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3 6" xfId="5074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4 6" xfId="54004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5 6" xfId="54616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6 6" xfId="5405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0 6" xfId="54526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1 6" xfId="54564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16" xfId="48532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2 6" xfId="53273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3 6" xfId="54058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4 6" xfId="54126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5 6" xfId="54215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6 6" xfId="54270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7 6" xfId="54363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8 6" xfId="54412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 9 6" xfId="5447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3 6" xfId="50294"/>
    <cellStyle name="Cálculo 2 3 4 30" xfId="46863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4 6" xfId="50928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5 6" xfId="50985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6 6" xfId="51028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7 6" xfId="51502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8 6" xfId="5157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4 9 6" xfId="51632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0 6" xfId="50617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1 6" xfId="53912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2 6" xfId="50399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3 6" xfId="5148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4 6" xfId="51213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5 6" xfId="54330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6 6" xfId="51677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0 6" xfId="54087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1 6" xfId="51224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16" xfId="48282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2 6" xfId="53023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3 6" xfId="53951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4 6" xfId="53730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5 6" xfId="51183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6 6" xfId="53363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7 6" xfId="54269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8 6" xfId="5120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 9 6" xfId="54331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3 6" xfId="50044"/>
    <cellStyle name="Cálculo 2 3 5 30" xfId="46613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4 6" xfId="50846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5 6" xfId="48746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6 6" xfId="50770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7 6" xfId="51394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8 6" xfId="50649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5 9 6" xfId="51110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0 6" xfId="5341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1 6" xfId="54256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16" xfId="47280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2 6" xfId="52021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3 6" xfId="53544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4 6" xfId="53465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5 6" xfId="53697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6 6" xfId="50458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7 6" xfId="53536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8 6" xfId="48683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6 9 6" xfId="54234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7 6" xfId="4903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8 6" xfId="50471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 9 6" xfId="50813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0 6" xfId="50460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1 6" xfId="51239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2 6" xfId="50742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3 6" xfId="51209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4 6" xfId="50438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5 6" xfId="51150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6 6" xfId="53635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7 6" xfId="51258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8 6" xfId="54072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19 6" xfId="54518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0 6" xfId="51191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1 6" xfId="51252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2 6" xfId="538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3 6" xfId="53767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4 6" xfId="5377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5 6" xfId="54612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6 6" xfId="54579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0 6" xfId="54193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1 6" xfId="53433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16" xfId="47413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2 6" xfId="52154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3 6" xfId="53607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4 6" xfId="53714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5 6" xfId="51222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6 6" xfId="50621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7 6" xfId="505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8 6" xfId="48625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 9 6" xfId="50814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3 6" xfId="49171"/>
    <cellStyle name="Cálculo 2 4 2 30" xfId="45750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4 6" xfId="5051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5 6" xfId="50796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6 6" xfId="50542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7 6" xfId="50781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8 6" xfId="51326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 9 6" xfId="51520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0 6" xfId="53830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1 6" xfId="54279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0 6" xfId="51170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1 6" xfId="53995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2 6" xfId="5390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3 6" xfId="5394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4 6" xfId="53968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5 6" xfId="5083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6 6" xfId="53722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0 6" xfId="54535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1 6" xfId="54573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16" xfId="48549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2 6" xfId="5329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3 6" xfId="54068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4 6" xfId="5413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5 6" xfId="54226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6 6" xfId="54281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7 6" xfId="54371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8 6" xfId="54422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 9 6" xfId="54488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3 6" xfId="50311"/>
    <cellStyle name="Cálculo 2 4 3 30" xfId="46880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4 6" xfId="50938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5 6" xfId="50994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6 6" xfId="51039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7 6" xfId="51516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8 6" xfId="51587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 9 6" xfId="51639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36" xfId="45636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0 6" xfId="51154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1 6" xfId="53469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2 6" xfId="5067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3 6" xfId="51301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4 6" xfId="54124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5 6" xfId="54614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6 6" xfId="53747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0 6" xfId="51497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1 6" xfId="51092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16" xfId="48266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2 6" xfId="53007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3 6" xfId="53941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4 6" xfId="5354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5 6" xfId="50752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6 6" xfId="54032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7 6" xfId="54208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8 6" xfId="53642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 9 6" xfId="5391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3 6" xfId="50028"/>
    <cellStyle name="Cálculo 2 4 4 30" xfId="4659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4 6" xfId="50838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5 6" xfId="48692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6 6" xfId="5058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7 6" xfId="51380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8 6" xfId="51037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4 9 6" xfId="48623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0 6" xfId="5067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1 6" xfId="53558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16" xfId="47298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2 6" xfId="52039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3 6" xfId="53556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4 6" xfId="53835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5 6" xfId="54107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6 6" xfId="53633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7 6" xfId="5421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8 6" xfId="5063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5 9 6" xfId="54343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6 6" xfId="49056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7 6" xfId="50482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8 6" xfId="50730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 9 6" xfId="50693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0 6" xfId="5163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1 6" xfId="48627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2 6" xfId="53448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3 6" xfId="53811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4 6" xfId="51053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5 6" xfId="54519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6 6" xfId="53481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0 6" xfId="50793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1 6" xfId="51216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16" xfId="48100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2 6" xfId="52841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3 6" xfId="53868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4 6" xfId="51122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5 6" xfId="53472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6 6" xfId="53887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7 6" xfId="51131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8 6" xfId="50502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 9 6" xfId="54119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3 6" xfId="49862"/>
    <cellStyle name="Cálculo 2 5 30" xfId="46431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4 6" xfId="50771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5 6" xfId="50601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6 6" xfId="50765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7 6" xfId="51295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8 6" xfId="51086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 9 6" xfId="51410"/>
    <cellStyle name="Cálculo 2 50" xfId="39688"/>
    <cellStyle name="Cálculo 2 51" xfId="45349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0 6" xfId="50425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1 6" xfId="5362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2 6" xfId="54014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3 6" xfId="53899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4 6" xfId="53610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5 6" xfId="53781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6 6" xfId="53621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0 6" xfId="53739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1 6" xfId="50977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16" xfId="48263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2 6" xfId="53004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3 6" xfId="53938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4 6" xfId="50470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5 6" xfId="51527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6 6" xfId="53569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7 6" xfId="53532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8 6" xfId="54362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 9 6" xfId="53430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3 6" xfId="50025"/>
    <cellStyle name="Cálculo 2 6 30" xfId="46594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4 6" xfId="50835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5 6" xfId="48689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6 6" xfId="5072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7 6" xfId="5137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8 6" xfId="48731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6 9 6" xfId="51225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0 6" xfId="51135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1 6" xfId="53948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2 6" xfId="5386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3 6" xfId="5119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4 6" xfId="50936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5 6" xfId="54114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6 6" xfId="51560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0 6" xfId="54549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1 6" xfId="5458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16" xfId="48600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2 6" xfId="533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3 6" xfId="54094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4 6" xfId="54157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5 6" xfId="54243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6 6" xfId="54303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7 6" xfId="54388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8 6" xfId="54440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 9 6" xfId="54505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3 6" xfId="50362"/>
    <cellStyle name="Cálculo 2 7 30" xfId="46931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4 6" xfId="50961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5 6" xfId="51012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6 6" xfId="51058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7 6" xfId="51550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8 6" xfId="51610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7 9 6" xfId="51655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14" xfId="46950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2 6" xfId="51691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3 6" xfId="5340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4 6" xfId="51682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5 6" xfId="5168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6 6" xfId="5158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7 6" xfId="53762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8 6" xfId="51373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8 9 6" xfId="5346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14" xfId="46973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2 6" xfId="51714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3 6" xfId="5342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4 6" xfId="51093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5 6" xfId="53787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6 6" xfId="51531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7 6" xfId="51564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8 6" xfId="53997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álculo 2 9 9 6" xfId="50517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2 4" xfId="50715"/>
    <cellStyle name="Comma 2 2 5" xfId="59164"/>
    <cellStyle name="Comma 2 3" xfId="31560"/>
    <cellStyle name="Comma 2 4" xfId="23879"/>
    <cellStyle name="Comma 2 5" xfId="13132"/>
    <cellStyle name="Comma 2 6" xfId="46995"/>
    <cellStyle name="Comma 2 7" xfId="56159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14" xfId="46957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2 6" xfId="51698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3 6" xfId="53408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4 6" xfId="51685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5 6" xfId="53725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6 6" xfId="54322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7 6" xfId="53443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8 6" xfId="5123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0 9 6" xfId="54424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0 6" xfId="53929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1 6" xfId="53534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16" xfId="47001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2 6" xfId="51742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3 6" xfId="53437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4 6" xfId="53688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5 6" xfId="48650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6 6" xfId="53711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7 6" xfId="51287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8 6" xfId="54120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1 9 6" xfId="51537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2 6" xfId="48626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3 6" xfId="48730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4 6" xfId="50535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5 6" xfId="50442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6 6" xfId="50740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7 6" xfId="50431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8 6" xfId="50773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19 6" xfId="50896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0 6" xfId="5065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1 6" xfId="50712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2 6" xfId="51074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3 6" xfId="50885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4 6" xfId="5069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5 6" xfId="53695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6 6" xfId="53727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7 6" xfId="53808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8 6" xfId="53884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19 6" xfId="51091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0 6" xfId="51461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1 6" xfId="5402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2 6" xfId="53854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3 6" xfId="54328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4 6" xfId="54410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5 6" xfId="50923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6 6" xfId="53895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7 6" xfId="53898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8 6" xfId="54562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0 6" xfId="53624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1 6" xfId="54189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16" xfId="47520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2 6" xfId="52261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3 6" xfId="53647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4 6" xfId="51167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5 6" xfId="53786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6 6" xfId="54043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7 6" xfId="53915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8 6" xfId="53442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 9 6" xfId="50919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 6" xfId="49278"/>
    <cellStyle name="Entrada 2 2 2 30" xfId="39002"/>
    <cellStyle name="Entrada 2 2 2 31" xfId="35670"/>
    <cellStyle name="Entrada 2 2 2 32" xfId="43751"/>
    <cellStyle name="Entrada 2 2 2 33" xfId="45857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4 6" xfId="50555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5 6" xfId="50522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6 6" xfId="50390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7 6" xfId="50512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8 6" xfId="48642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 9 6" xfId="51188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0 6" xfId="54134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1 6" xfId="5445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2 6" xfId="53623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0 6" xfId="511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1 6" xfId="5056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2 6" xfId="51544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3 6" xfId="50603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4 6" xfId="51193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5 6" xfId="51041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6 6" xfId="54500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0 6" xfId="53869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1 6" xfId="54463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16" xfId="47800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2 6" xfId="52541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3 6" xfId="53754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4 6" xfId="53741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5 6" xfId="51211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6 6" xfId="51563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7 6" xfId="54035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8 6" xfId="53598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 9 6" xfId="51256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3 6" xfId="49558"/>
    <cellStyle name="Entrada 2 2 3 30" xfId="46131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4 6" xfId="5066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5 6" xfId="50681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6 6" xfId="50871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7 6" xfId="51161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8 6" xfId="51182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 9 6" xfId="50718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37" xfId="45463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0 6" xfId="50479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1 6" xfId="50465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2 6" xfId="5384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3 6" xfId="53661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4 6" xfId="53709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5 6" xfId="51005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6 6" xfId="54051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0 6" xfId="53399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1 6" xfId="53967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16" xfId="48369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2 6" xfId="53110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3 6" xfId="53983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4 6" xfId="5410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5 6" xfId="54170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6 6" xfId="51181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7 6" xfId="54316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8 6" xfId="48758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 9 6" xfId="5366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3 6" xfId="50131"/>
    <cellStyle name="Entrada 2 2 4 30" xfId="46700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4 6" xfId="50877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5 6" xfId="50784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6 6" xfId="50691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7 6" xfId="51437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8 6" xfId="51310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4 9 6" xfId="51574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0 6" xfId="51267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1 6" xfId="50420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2 6" xfId="51529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3 6" xfId="53849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4 6" xfId="48665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5 6" xfId="5402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6 6" xfId="53831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0 6" xfId="54501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1 6" xfId="54545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16" xfId="48244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2 6" xfId="52985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3 6" xfId="53924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4 6" xfId="53389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5 6" xfId="51343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6 6" xfId="54239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7 6" xfId="5383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8 6" xfId="53698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 9 6" xfId="53637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3 6" xfId="50006"/>
    <cellStyle name="Entrada 2 2 5 30" xfId="46575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4 6" xfId="50824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5 6" xfId="4867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6 6" xfId="48639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7 6" xfId="51365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8 6" xfId="50867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5 9 6" xfId="48647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0 6" xfId="50948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1 6" xfId="53768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16" xfId="47117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2 6" xfId="51858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3 6" xfId="53485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4 6" xfId="51347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5 6" xfId="51250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6 6" xfId="51121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7 6" xfId="5113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8 6" xfId="5429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6 9 6" xfId="5381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7 6" xfId="48870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8 6" xfId="50407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 9 6" xfId="5059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0 6" xfId="5083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1 6" xfId="50700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2 6" xfId="51594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3 6" xfId="48654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4 6" xfId="54109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5 6" xfId="50918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6 6" xfId="4875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7 6" xfId="54475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8 6" xfId="53686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0 6" xfId="50847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1 6" xfId="50643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2 6" xfId="5126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3 6" xfId="51243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4 6" xfId="51469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5 6" xfId="51432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6 6" xfId="50381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7 6" xfId="51290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8 6" xfId="53875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19 6" xfId="51088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0 6" xfId="51307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1 6" xfId="53837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2 6" xfId="51107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3 6" xfId="53710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4 6" xfId="51042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5 6" xfId="54349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6 6" xfId="50852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7 6" xfId="51433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8 6" xfId="53611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0 6" xfId="49564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1 6" xfId="54007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16" xfId="47683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2 6" xfId="52424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3 6" xfId="537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4 6" xfId="53988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5 6" xfId="50545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6 6" xfId="53667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7 6" xfId="54036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8 6" xfId="54021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 9 6" xfId="53518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 6" xfId="49441"/>
    <cellStyle name="Entrada 2 3 2 30" xfId="33034"/>
    <cellStyle name="Entrada 2 3 2 31" xfId="36282"/>
    <cellStyle name="Entrada 2 3 2 32" xfId="22318"/>
    <cellStyle name="Entrada 2 3 2 33" xfId="46017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4 6" xfId="50611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5 6" xfId="50850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6 6" xfId="48700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7 6" xfId="51102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8 6" xfId="51397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 9 6" xfId="5087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0 6" xfId="53949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1 6" xfId="53892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2 6" xfId="5391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0 6" xfId="50585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1 6" xfId="53414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2 6" xfId="51289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3 6" xfId="51231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4 6" xfId="51340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5 6" xfId="5345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6 6" xfId="51443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0 6" xfId="51124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1 6" xfId="5399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16" xfId="47803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2 6" xfId="52544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3 6" xfId="53757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4 6" xfId="53515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5 6" xfId="53804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6 6" xfId="53522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7 6" xfId="51172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8 6" xfId="54133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 9 6" xfId="51334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3 6" xfId="49561"/>
    <cellStyle name="Entrada 2 3 3 30" xfId="46134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4 6" xfId="50665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5 6" xfId="50860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6 6" xfId="48710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7 6" xfId="51164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8 6" xfId="51408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 9 6" xfId="51538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37" xfId="45624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0 6" xfId="51274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1 6" xfId="54020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2 6" xfId="51569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3 6" xfId="54327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4 6" xfId="51418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5 6" xfId="54624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6 6" xfId="54623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0 6" xfId="54527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1 6" xfId="54565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16" xfId="48533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2 6" xfId="53274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3 6" xfId="54059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4 6" xfId="54127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5 6" xfId="54216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6 6" xfId="54271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7 6" xfId="54364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8 6" xfId="54413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 9 6" xfId="54480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3 6" xfId="50295"/>
    <cellStyle name="Entrada 2 3 4 30" xfId="46864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4 6" xfId="50929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5 6" xfId="50986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6 6" xfId="51029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7 6" xfId="51503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8 6" xfId="51577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4 9 6" xfId="51633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0 6" xfId="513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1 6" xfId="53769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2 6" xfId="53594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3 6" xfId="51002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4 6" xfId="54183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5 6" xfId="54299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6 6" xfId="54543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0 6" xfId="51206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1 6" xfId="51111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16" xfId="48261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2 6" xfId="53002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3 6" xfId="53937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4 6" xfId="51079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5 6" xfId="53694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6 6" xfId="51331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7 6" xfId="53627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8 6" xfId="51598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 9 6" xfId="53934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3 6" xfId="50023"/>
    <cellStyle name="Entrada 2 3 5 30" xfId="46592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4 6" xfId="50834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5 6" xfId="48688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6 6" xfId="50430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7 6" xfId="51376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8 6" xfId="50786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5 9 6" xfId="50403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0 6" xfId="50761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1 6" xfId="53645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16" xfId="47281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2 6" xfId="52022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3 6" xfId="53545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4 6" xfId="53962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5 6" xfId="53508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6 6" xfId="51459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7 6" xfId="53780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8 6" xfId="53625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6 9 6" xfId="50464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7 6" xfId="49039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8 6" xfId="50472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 9 6" xfId="50747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0 6" xfId="50654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1 6" xfId="51455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2 6" xfId="48646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3 6" xfId="51372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4 6" xfId="53839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5 6" xfId="53427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6 6" xfId="51264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7 6" xfId="53810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8 6" xfId="54609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19 6" xfId="51288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0 6" xfId="51303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1 6" xfId="51119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2 6" xfId="50790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3 6" xfId="53670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4 6" xfId="54037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5 6" xfId="54539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6 6" xfId="54224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0 6" xfId="53796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1 6" xfId="54079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16" xfId="47801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2 6" xfId="52542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3 6" xfId="53755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4 6" xfId="50854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5 6" xfId="53457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6 6" xfId="5089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7 6" xfId="54034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8 6" xfId="51207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 9 6" xfId="48658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3 6" xfId="49559"/>
    <cellStyle name="Entrada 2 4 2 30" xfId="46132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4 6" xfId="50663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5 6" xfId="50532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6 6" xfId="48928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7 6" xfId="51162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8 6" xfId="51070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 9 6" xfId="50903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0 6" xfId="5399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1 6" xfId="51565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0 6" xfId="51519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1 6" xfId="53496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2 6" xfId="51488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3 6" xfId="53721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4 6" xfId="50492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5 6" xfId="54428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6 6" xfId="54359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0 6" xfId="54534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1 6" xfId="54572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16" xfId="48548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2 6" xfId="5328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3 6" xfId="54067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4 6" xfId="54137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5 6" xfId="54225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6 6" xfId="54280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7 6" xfId="54370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8 6" xfId="54421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 9 6" xfId="54487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3 6" xfId="50310"/>
    <cellStyle name="Entrada 2 4 3 30" xfId="46879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4 6" xfId="50937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5 6" xfId="50993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6 6" xfId="51038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7 6" xfId="515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8 6" xfId="51586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 9 6" xfId="51638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36" xfId="45635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0 6" xfId="51462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1 6" xfId="53883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2 6" xfId="53901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3 6" xfId="50922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4 6" xfId="51390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5 6" xfId="50647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6 6" xfId="54599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0 6" xfId="54551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1 6" xfId="5459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16" xfId="486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2 6" xfId="53343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3 6" xfId="54096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4 6" xfId="54159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5 6" xfId="54245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6 6" xfId="54305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7 6" xfId="54390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8 6" xfId="5444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 9 6" xfId="54507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3 6" xfId="50364"/>
    <cellStyle name="Entrada 2 4 4 30" xfId="46933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4 6" xfId="50963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5 6" xfId="51014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6 6" xfId="51060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7 6" xfId="51552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8 6" xfId="51612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4 9 6" xfId="51656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0 6" xfId="54199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1 6" xfId="53685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16" xfId="47297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2 6" xfId="52038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3 6" xfId="53555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4 6" xfId="51108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5 6" xfId="53999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6 6" xfId="540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7 6" xfId="51451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8 6" xfId="54360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5 9 6" xfId="53848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6 6" xfId="49055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7 6" xfId="50481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8 6" xfId="50897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 9 6" xfId="48727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0 6" xfId="51266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1 6" xfId="53570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2 6" xfId="5350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3 6" xfId="54135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4 6" xfId="51046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5 6" xfId="53619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6 6" xfId="50441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0 6" xfId="51205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1 6" xfId="51350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16" xfId="47810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2 6" xfId="52551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3 6" xfId="53761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4 6" xfId="53680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5 6" xfId="53671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6 6" xfId="50809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7 6" xfId="53797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8 6" xfId="53473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 9 6" xfId="50388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3 6" xfId="49570"/>
    <cellStyle name="Entrada 2 5 30" xfId="46141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4 6" xfId="50671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5 6" xfId="50759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6 6" xfId="50906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7 6" xfId="51171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8 6" xfId="51281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 9 6" xfId="51427"/>
    <cellStyle name="Entrada 2 50" xfId="36575"/>
    <cellStyle name="Entrada 2 51" xfId="45350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0 6" xfId="51566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1 6" xfId="51621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2 6" xfId="53574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3 6" xfId="53468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4 6" xfId="51277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5 6" xfId="54325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6 6" xfId="5451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0 6" xfId="54145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1 6" xfId="50782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16" xfId="48260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2 6" xfId="53001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3 6" xfId="53936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4 6" xfId="5134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5 6" xfId="5073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6 6" xfId="54115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7 6" xfId="54081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8 6" xfId="54400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 9 6" xfId="5099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3 6" xfId="50022"/>
    <cellStyle name="Entrada 2 6 30" xfId="46591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4 6" xfId="50833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5 6" xfId="48687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6 6" xfId="5088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7 6" xfId="51375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8 6" xfId="50806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6 9 6" xfId="5142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0 6" xfId="51530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1 6" xfId="51253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2 6" xfId="54178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3 6" xfId="53998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4 6" xfId="53971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5 6" xfId="53387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6 6" xfId="5368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0 6" xfId="51465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1 6" xfId="50815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16" xfId="48242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2 6" xfId="52983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3 6" xfId="53922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4 6" xfId="53576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5 6" xfId="48653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6 6" xfId="51180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7 6" xfId="53950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8 6" xfId="5386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 9 6" xfId="53833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3 6" xfId="50004"/>
    <cellStyle name="Entrada 2 7 30" xfId="4657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4 6" xfId="50822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5 6" xfId="48674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6 6" xfId="48752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7 6" xfId="51363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8 6" xfId="50732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7 9 6" xfId="51315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14" xfId="46951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2 6" xfId="51692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3 6" xfId="53402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4 6" xfId="53560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5 6" xfId="53826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6 6" xfId="54123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7 6" xfId="54182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8 6" xfId="53426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8 9 6" xfId="54262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14" xfId="46969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2 6" xfId="51710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3 6" xfId="53416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4 6" xfId="51234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5 6" xfId="53681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6 6" xfId="51463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7 6" xfId="51276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8 6" xfId="54338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Entrada 2 9 9 6" xfId="54083"/>
    <cellStyle name="Incorrecto 2" xfId="32"/>
    <cellStyle name="Millares 10" xfId="451"/>
    <cellStyle name="Millares 10 10" xfId="45440"/>
    <cellStyle name="Millares 10 11" xfId="54714"/>
    <cellStyle name="Millares 10 2" xfId="869"/>
    <cellStyle name="Millares 10 2 2" xfId="2553"/>
    <cellStyle name="Millares 10 2 2 2" xfId="7296"/>
    <cellStyle name="Millares 10 2 2 2 2" xfId="29122"/>
    <cellStyle name="Millares 10 2 2 2 3" xfId="18377"/>
    <cellStyle name="Millares 10 2 2 2 4" xfId="52238"/>
    <cellStyle name="Millares 10 2 2 2 5" xfId="59662"/>
    <cellStyle name="Millares 10 2 2 3" xfId="24381"/>
    <cellStyle name="Millares 10 2 2 4" xfId="13634"/>
    <cellStyle name="Millares 10 2 2 5" xfId="47497"/>
    <cellStyle name="Millares 10 2 2 6" xfId="56624"/>
    <cellStyle name="Millares 10 2 3" xfId="4311"/>
    <cellStyle name="Millares 10 2 3 2" xfId="26139"/>
    <cellStyle name="Millares 10 2 3 3" xfId="15392"/>
    <cellStyle name="Millares 10 2 3 4" xfId="49255"/>
    <cellStyle name="Millares 10 2 3 5" xfId="58125"/>
    <cellStyle name="Millares 10 2 4" xfId="10181"/>
    <cellStyle name="Millares 10 2 4 2" xfId="21248"/>
    <cellStyle name="Millares 10 2 5" xfId="22792"/>
    <cellStyle name="Millares 10 2 6" xfId="11995"/>
    <cellStyle name="Millares 10 2 7" xfId="45834"/>
    <cellStyle name="Millares 10 2 8" xfId="55088"/>
    <cellStyle name="Millares 10 3" xfId="1281"/>
    <cellStyle name="Millares 10 3 2" xfId="2953"/>
    <cellStyle name="Millares 10 3 2 2" xfId="7696"/>
    <cellStyle name="Millares 10 3 2 2 2" xfId="29522"/>
    <cellStyle name="Millares 10 3 2 2 3" xfId="18777"/>
    <cellStyle name="Millares 10 3 2 2 4" xfId="52638"/>
    <cellStyle name="Millares 10 3 2 2 5" xfId="60036"/>
    <cellStyle name="Millares 10 3 2 3" xfId="24781"/>
    <cellStyle name="Millares 10 3 2 4" xfId="14034"/>
    <cellStyle name="Millares 10 3 2 5" xfId="47897"/>
    <cellStyle name="Millares 10 3 2 6" xfId="56998"/>
    <cellStyle name="Millares 10 3 3" xfId="4715"/>
    <cellStyle name="Millares 10 3 3 2" xfId="26543"/>
    <cellStyle name="Millares 10 3 3 3" xfId="15796"/>
    <cellStyle name="Millares 10 3 3 4" xfId="49659"/>
    <cellStyle name="Millares 10 3 3 5" xfId="58499"/>
    <cellStyle name="Millares 10 3 4" xfId="10581"/>
    <cellStyle name="Millares 10 3 4 2" xfId="21634"/>
    <cellStyle name="Millares 10 3 5" xfId="23166"/>
    <cellStyle name="Millares 10 3 6" xfId="12387"/>
    <cellStyle name="Millares 10 3 7" xfId="46228"/>
    <cellStyle name="Millares 10 3 8" xfId="55462"/>
    <cellStyle name="Millares 10 4" xfId="1730"/>
    <cellStyle name="Millares 10 4 2" xfId="3402"/>
    <cellStyle name="Millares 10 4 2 2" xfId="8145"/>
    <cellStyle name="Millares 10 4 2 2 2" xfId="29971"/>
    <cellStyle name="Millares 10 4 2 2 3" xfId="19226"/>
    <cellStyle name="Millares 10 4 2 2 4" xfId="53087"/>
    <cellStyle name="Millares 10 4 2 2 5" xfId="60461"/>
    <cellStyle name="Millares 10 4 2 3" xfId="25230"/>
    <cellStyle name="Millares 10 4 2 4" xfId="14483"/>
    <cellStyle name="Millares 10 4 2 5" xfId="48346"/>
    <cellStyle name="Millares 10 4 2 6" xfId="57423"/>
    <cellStyle name="Millares 10 4 3" xfId="5164"/>
    <cellStyle name="Millares 10 4 3 2" xfId="26992"/>
    <cellStyle name="Millares 10 4 3 3" xfId="16245"/>
    <cellStyle name="Millares 10 4 3 4" xfId="50108"/>
    <cellStyle name="Millares 10 4 3 5" xfId="58924"/>
    <cellStyle name="Millares 10 4 4" xfId="11030"/>
    <cellStyle name="Millares 10 4 4 2" xfId="22072"/>
    <cellStyle name="Millares 10 4 5" xfId="23591"/>
    <cellStyle name="Millares 10 4 6" xfId="12828"/>
    <cellStyle name="Millares 10 4 7" xfId="46677"/>
    <cellStyle name="Millares 10 4 8" xfId="55887"/>
    <cellStyle name="Millares 10 5" xfId="2150"/>
    <cellStyle name="Millares 10 5 2" xfId="6893"/>
    <cellStyle name="Millares 10 5 2 2" xfId="28719"/>
    <cellStyle name="Millares 10 5 2 3" xfId="17974"/>
    <cellStyle name="Millares 10 5 2 4" xfId="51835"/>
    <cellStyle name="Millares 10 5 2 5" xfId="59288"/>
    <cellStyle name="Millares 10 5 3" xfId="23978"/>
    <cellStyle name="Millares 10 5 4" xfId="13231"/>
    <cellStyle name="Millares 10 5 5" xfId="47094"/>
    <cellStyle name="Millares 10 5 6" xfId="56250"/>
    <cellStyle name="Millares 10 6" xfId="3903"/>
    <cellStyle name="Millares 10 6 2" xfId="25731"/>
    <cellStyle name="Millares 10 6 3" xfId="14984"/>
    <cellStyle name="Millares 10 6 4" xfId="48847"/>
    <cellStyle name="Millares 10 6 5" xfId="57751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10" xfId="45622"/>
    <cellStyle name="Millares 11 11" xfId="54893"/>
    <cellStyle name="Millares 11 2" xfId="1053"/>
    <cellStyle name="Millares 11 2 2" xfId="2737"/>
    <cellStyle name="Millares 11 2 2 2" xfId="7480"/>
    <cellStyle name="Millares 11 2 2 2 2" xfId="29306"/>
    <cellStyle name="Millares 11 2 2 2 3" xfId="18561"/>
    <cellStyle name="Millares 11 2 2 2 4" xfId="52422"/>
    <cellStyle name="Millares 11 2 2 2 5" xfId="59841"/>
    <cellStyle name="Millares 11 2 2 3" xfId="24565"/>
    <cellStyle name="Millares 11 2 2 4" xfId="13818"/>
    <cellStyle name="Millares 11 2 2 5" xfId="47681"/>
    <cellStyle name="Millares 11 2 2 6" xfId="56803"/>
    <cellStyle name="Millares 11 2 3" xfId="4495"/>
    <cellStyle name="Millares 11 2 3 2" xfId="26323"/>
    <cellStyle name="Millares 11 2 3 3" xfId="15576"/>
    <cellStyle name="Millares 11 2 3 4" xfId="49439"/>
    <cellStyle name="Millares 11 2 3 5" xfId="58304"/>
    <cellStyle name="Millares 11 2 4" xfId="10365"/>
    <cellStyle name="Millares 11 2 4 2" xfId="21429"/>
    <cellStyle name="Millares 11 2 5" xfId="22971"/>
    <cellStyle name="Millares 11 2 6" xfId="12176"/>
    <cellStyle name="Millares 11 2 7" xfId="46015"/>
    <cellStyle name="Millares 11 2 8" xfId="55267"/>
    <cellStyle name="Millares 11 3" xfId="1459"/>
    <cellStyle name="Millares 11 3 2" xfId="3131"/>
    <cellStyle name="Millares 11 3 2 2" xfId="7874"/>
    <cellStyle name="Millares 11 3 2 2 2" xfId="29700"/>
    <cellStyle name="Millares 11 3 2 2 3" xfId="18955"/>
    <cellStyle name="Millares 11 3 2 2 4" xfId="52816"/>
    <cellStyle name="Millares 11 3 2 2 5" xfId="60214"/>
    <cellStyle name="Millares 11 3 2 3" xfId="24959"/>
    <cellStyle name="Millares 11 3 2 4" xfId="14212"/>
    <cellStyle name="Millares 11 3 2 5" xfId="48075"/>
    <cellStyle name="Millares 11 3 2 6" xfId="57176"/>
    <cellStyle name="Millares 11 3 3" xfId="4893"/>
    <cellStyle name="Millares 11 3 3 2" xfId="26721"/>
    <cellStyle name="Millares 11 3 3 3" xfId="15974"/>
    <cellStyle name="Millares 11 3 3 4" xfId="49837"/>
    <cellStyle name="Millares 11 3 3 5" xfId="58677"/>
    <cellStyle name="Millares 11 3 4" xfId="10759"/>
    <cellStyle name="Millares 11 3 4 2" xfId="21812"/>
    <cellStyle name="Millares 11 3 5" xfId="23344"/>
    <cellStyle name="Millares 11 3 6" xfId="12565"/>
    <cellStyle name="Millares 11 3 7" xfId="46406"/>
    <cellStyle name="Millares 11 3 8" xfId="55640"/>
    <cellStyle name="Millares 11 4" xfId="1915"/>
    <cellStyle name="Millares 11 4 2" xfId="3587"/>
    <cellStyle name="Millares 11 4 2 2" xfId="8330"/>
    <cellStyle name="Millares 11 4 2 2 2" xfId="30156"/>
    <cellStyle name="Millares 11 4 2 2 3" xfId="19411"/>
    <cellStyle name="Millares 11 4 2 2 4" xfId="53272"/>
    <cellStyle name="Millares 11 4 2 2 5" xfId="60640"/>
    <cellStyle name="Millares 11 4 2 3" xfId="25415"/>
    <cellStyle name="Millares 11 4 2 4" xfId="14668"/>
    <cellStyle name="Millares 11 4 2 5" xfId="48531"/>
    <cellStyle name="Millares 11 4 2 6" xfId="57602"/>
    <cellStyle name="Millares 11 4 3" xfId="5349"/>
    <cellStyle name="Millares 11 4 3 2" xfId="27177"/>
    <cellStyle name="Millares 11 4 3 3" xfId="16430"/>
    <cellStyle name="Millares 11 4 3 4" xfId="50293"/>
    <cellStyle name="Millares 11 4 3 5" xfId="59103"/>
    <cellStyle name="Millares 11 4 4" xfId="11215"/>
    <cellStyle name="Millares 11 4 4 2" xfId="22255"/>
    <cellStyle name="Millares 11 4 5" xfId="23770"/>
    <cellStyle name="Millares 11 4 6" xfId="13010"/>
    <cellStyle name="Millares 11 4 7" xfId="46862"/>
    <cellStyle name="Millares 11 4 8" xfId="56066"/>
    <cellStyle name="Millares 11 5" xfId="2335"/>
    <cellStyle name="Millares 11 5 2" xfId="7078"/>
    <cellStyle name="Millares 11 5 2 2" xfId="28904"/>
    <cellStyle name="Millares 11 5 2 3" xfId="18159"/>
    <cellStyle name="Millares 11 5 2 4" xfId="52020"/>
    <cellStyle name="Millares 11 5 2 5" xfId="59467"/>
    <cellStyle name="Millares 11 5 3" xfId="24163"/>
    <cellStyle name="Millares 11 5 4" xfId="13416"/>
    <cellStyle name="Millares 11 5 5" xfId="47279"/>
    <cellStyle name="Millares 11 5 6" xfId="56429"/>
    <cellStyle name="Millares 11 6" xfId="4093"/>
    <cellStyle name="Millares 11 6 2" xfId="25921"/>
    <cellStyle name="Millares 11 6 3" xfId="15174"/>
    <cellStyle name="Millares 11 6 4" xfId="49037"/>
    <cellStyle name="Millares 11 6 5" xfId="57930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2" xfId="3667"/>
    <cellStyle name="Millares 12 2 2" xfId="8410"/>
    <cellStyle name="Millares 12 2 2 2" xfId="30236"/>
    <cellStyle name="Millares 12 2 2 3" xfId="19491"/>
    <cellStyle name="Millares 12 2 2 4" xfId="53352"/>
    <cellStyle name="Millares 12 2 2 5" xfId="60696"/>
    <cellStyle name="Millares 12 2 3" xfId="25495"/>
    <cellStyle name="Millares 12 2 4" xfId="14748"/>
    <cellStyle name="Millares 12 2 5" xfId="48611"/>
    <cellStyle name="Millares 12 2 6" xfId="57658"/>
    <cellStyle name="Millares 12 3" xfId="5429"/>
    <cellStyle name="Millares 12 3 2" xfId="27257"/>
    <cellStyle name="Millares 12 3 3" xfId="16510"/>
    <cellStyle name="Millares 12 3 4" xfId="50373"/>
    <cellStyle name="Millares 12 3 5" xfId="59159"/>
    <cellStyle name="Millares 12 4" xfId="11295"/>
    <cellStyle name="Millares 12 4 2" xfId="22324"/>
    <cellStyle name="Millares 12 5" xfId="23826"/>
    <cellStyle name="Millares 12 6" xfId="13078"/>
    <cellStyle name="Millares 12 7" xfId="46942"/>
    <cellStyle name="Millares 12 8" xfId="56122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11" xfId="45460"/>
    <cellStyle name="Millares 2 14 12" xfId="54734"/>
    <cellStyle name="Millares 2 14 2" xfId="889"/>
    <cellStyle name="Millares 2 14 2 2" xfId="2573"/>
    <cellStyle name="Millares 2 14 2 2 2" xfId="7316"/>
    <cellStyle name="Millares 2 14 2 2 2 2" xfId="29142"/>
    <cellStyle name="Millares 2 14 2 2 2 3" xfId="18397"/>
    <cellStyle name="Millares 2 14 2 2 2 4" xfId="52258"/>
    <cellStyle name="Millares 2 14 2 2 2 5" xfId="59682"/>
    <cellStyle name="Millares 2 14 2 2 3" xfId="24401"/>
    <cellStyle name="Millares 2 14 2 2 4" xfId="13654"/>
    <cellStyle name="Millares 2 14 2 2 5" xfId="47517"/>
    <cellStyle name="Millares 2 14 2 2 6" xfId="56644"/>
    <cellStyle name="Millares 2 14 2 3" xfId="4331"/>
    <cellStyle name="Millares 2 14 2 3 2" xfId="26159"/>
    <cellStyle name="Millares 2 14 2 3 3" xfId="15412"/>
    <cellStyle name="Millares 2 14 2 3 4" xfId="49275"/>
    <cellStyle name="Millares 2 14 2 3 5" xfId="58145"/>
    <cellStyle name="Millares 2 14 2 4" xfId="10201"/>
    <cellStyle name="Millares 2 14 2 4 2" xfId="21268"/>
    <cellStyle name="Millares 2 14 2 5" xfId="22812"/>
    <cellStyle name="Millares 2 14 2 6" xfId="12015"/>
    <cellStyle name="Millares 2 14 2 7" xfId="45854"/>
    <cellStyle name="Millares 2 14 2 8" xfId="55108"/>
    <cellStyle name="Millares 2 14 3" xfId="1300"/>
    <cellStyle name="Millares 2 14 3 2" xfId="2972"/>
    <cellStyle name="Millares 2 14 3 2 2" xfId="7715"/>
    <cellStyle name="Millares 2 14 3 2 2 2" xfId="29541"/>
    <cellStyle name="Millares 2 14 3 2 2 3" xfId="18796"/>
    <cellStyle name="Millares 2 14 3 2 2 4" xfId="52657"/>
    <cellStyle name="Millares 2 14 3 2 2 5" xfId="60055"/>
    <cellStyle name="Millares 2 14 3 2 3" xfId="24800"/>
    <cellStyle name="Millares 2 14 3 2 4" xfId="14053"/>
    <cellStyle name="Millares 2 14 3 2 5" xfId="47916"/>
    <cellStyle name="Millares 2 14 3 2 6" xfId="57017"/>
    <cellStyle name="Millares 2 14 3 3" xfId="4734"/>
    <cellStyle name="Millares 2 14 3 3 2" xfId="26562"/>
    <cellStyle name="Millares 2 14 3 3 3" xfId="15815"/>
    <cellStyle name="Millares 2 14 3 3 4" xfId="49678"/>
    <cellStyle name="Millares 2 14 3 3 5" xfId="58518"/>
    <cellStyle name="Millares 2 14 3 4" xfId="10600"/>
    <cellStyle name="Millares 2 14 3 4 2" xfId="21653"/>
    <cellStyle name="Millares 2 14 3 5" xfId="23185"/>
    <cellStyle name="Millares 2 14 3 6" xfId="12406"/>
    <cellStyle name="Millares 2 14 3 7" xfId="46247"/>
    <cellStyle name="Millares 2 14 3 8" xfId="55481"/>
    <cellStyle name="Millares 2 14 4" xfId="1750"/>
    <cellStyle name="Millares 2 14 4 2" xfId="3422"/>
    <cellStyle name="Millares 2 14 4 2 2" xfId="8165"/>
    <cellStyle name="Millares 2 14 4 2 2 2" xfId="29991"/>
    <cellStyle name="Millares 2 14 4 2 2 3" xfId="19246"/>
    <cellStyle name="Millares 2 14 4 2 2 4" xfId="53107"/>
    <cellStyle name="Millares 2 14 4 2 2 5" xfId="60481"/>
    <cellStyle name="Millares 2 14 4 2 3" xfId="25250"/>
    <cellStyle name="Millares 2 14 4 2 4" xfId="14503"/>
    <cellStyle name="Millares 2 14 4 2 5" xfId="48366"/>
    <cellStyle name="Millares 2 14 4 2 6" xfId="57443"/>
    <cellStyle name="Millares 2 14 4 3" xfId="5184"/>
    <cellStyle name="Millares 2 14 4 3 2" xfId="27012"/>
    <cellStyle name="Millares 2 14 4 3 3" xfId="16265"/>
    <cellStyle name="Millares 2 14 4 3 4" xfId="50128"/>
    <cellStyle name="Millares 2 14 4 3 5" xfId="58944"/>
    <cellStyle name="Millares 2 14 4 4" xfId="11050"/>
    <cellStyle name="Millares 2 14 4 4 2" xfId="22092"/>
    <cellStyle name="Millares 2 14 4 5" xfId="23611"/>
    <cellStyle name="Millares 2 14 4 6" xfId="12848"/>
    <cellStyle name="Millares 2 14 4 7" xfId="46697"/>
    <cellStyle name="Millares 2 14 4 8" xfId="55907"/>
    <cellStyle name="Millares 2 14 5" xfId="2045"/>
    <cellStyle name="Millares 2 14 5 2" xfId="6791"/>
    <cellStyle name="Millares 2 14 5 2 2" xfId="28617"/>
    <cellStyle name="Millares 2 14 5 2 3" xfId="17872"/>
    <cellStyle name="Millares 2 14 5 2 4" xfId="51733"/>
    <cellStyle name="Millares 2 14 5 2 5" xfId="59195"/>
    <cellStyle name="Millares 2 14 5 3" xfId="23876"/>
    <cellStyle name="Millares 2 14 5 4" xfId="13128"/>
    <cellStyle name="Millares 2 14 5 5" xfId="46992"/>
    <cellStyle name="Millares 2 14 5 6" xfId="56156"/>
    <cellStyle name="Millares 2 14 6" xfId="2170"/>
    <cellStyle name="Millares 2 14 6 2" xfId="6913"/>
    <cellStyle name="Millares 2 14 6 2 2" xfId="28739"/>
    <cellStyle name="Millares 2 14 6 2 3" xfId="17994"/>
    <cellStyle name="Millares 2 14 6 2 4" xfId="51855"/>
    <cellStyle name="Millares 2 14 6 2 5" xfId="59308"/>
    <cellStyle name="Millares 2 14 6 3" xfId="23998"/>
    <cellStyle name="Millares 2 14 6 4" xfId="13251"/>
    <cellStyle name="Millares 2 14 6 5" xfId="47114"/>
    <cellStyle name="Millares 2 14 6 6" xfId="56270"/>
    <cellStyle name="Millares 2 14 7" xfId="3923"/>
    <cellStyle name="Millares 2 14 7 2" xfId="25751"/>
    <cellStyle name="Millares 2 14 7 3" xfId="15004"/>
    <cellStyle name="Millares 2 14 7 4" xfId="48867"/>
    <cellStyle name="Millares 2 14 7 5" xfId="57771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11" xfId="45459"/>
    <cellStyle name="Millares 4 2 12" xfId="54733"/>
    <cellStyle name="Millares 4 2 2" xfId="888"/>
    <cellStyle name="Millares 4 2 2 2" xfId="2572"/>
    <cellStyle name="Millares 4 2 2 2 2" xfId="7315"/>
    <cellStyle name="Millares 4 2 2 2 2 2" xfId="29141"/>
    <cellStyle name="Millares 4 2 2 2 2 3" xfId="18396"/>
    <cellStyle name="Millares 4 2 2 2 2 4" xfId="52257"/>
    <cellStyle name="Millares 4 2 2 2 2 5" xfId="59681"/>
    <cellStyle name="Millares 4 2 2 2 3" xfId="24400"/>
    <cellStyle name="Millares 4 2 2 2 4" xfId="13653"/>
    <cellStyle name="Millares 4 2 2 2 5" xfId="47516"/>
    <cellStyle name="Millares 4 2 2 2 6" xfId="56643"/>
    <cellStyle name="Millares 4 2 2 3" xfId="4330"/>
    <cellStyle name="Millares 4 2 2 3 2" xfId="26158"/>
    <cellStyle name="Millares 4 2 2 3 3" xfId="15411"/>
    <cellStyle name="Millares 4 2 2 3 4" xfId="49274"/>
    <cellStyle name="Millares 4 2 2 3 5" xfId="58144"/>
    <cellStyle name="Millares 4 2 2 4" xfId="10200"/>
    <cellStyle name="Millares 4 2 2 4 2" xfId="21267"/>
    <cellStyle name="Millares 4 2 2 5" xfId="22811"/>
    <cellStyle name="Millares 4 2 2 6" xfId="12014"/>
    <cellStyle name="Millares 4 2 2 7" xfId="45853"/>
    <cellStyle name="Millares 4 2 2 8" xfId="55107"/>
    <cellStyle name="Millares 4 2 3" xfId="1299"/>
    <cellStyle name="Millares 4 2 3 2" xfId="2971"/>
    <cellStyle name="Millares 4 2 3 2 2" xfId="7714"/>
    <cellStyle name="Millares 4 2 3 2 2 2" xfId="29540"/>
    <cellStyle name="Millares 4 2 3 2 2 3" xfId="18795"/>
    <cellStyle name="Millares 4 2 3 2 2 4" xfId="52656"/>
    <cellStyle name="Millares 4 2 3 2 2 5" xfId="60054"/>
    <cellStyle name="Millares 4 2 3 2 3" xfId="24799"/>
    <cellStyle name="Millares 4 2 3 2 4" xfId="14052"/>
    <cellStyle name="Millares 4 2 3 2 5" xfId="47915"/>
    <cellStyle name="Millares 4 2 3 2 6" xfId="57016"/>
    <cellStyle name="Millares 4 2 3 3" xfId="4733"/>
    <cellStyle name="Millares 4 2 3 3 2" xfId="26561"/>
    <cellStyle name="Millares 4 2 3 3 3" xfId="15814"/>
    <cellStyle name="Millares 4 2 3 3 4" xfId="49677"/>
    <cellStyle name="Millares 4 2 3 3 5" xfId="58517"/>
    <cellStyle name="Millares 4 2 3 4" xfId="10599"/>
    <cellStyle name="Millares 4 2 3 4 2" xfId="21652"/>
    <cellStyle name="Millares 4 2 3 5" xfId="23184"/>
    <cellStyle name="Millares 4 2 3 6" xfId="12405"/>
    <cellStyle name="Millares 4 2 3 7" xfId="46246"/>
    <cellStyle name="Millares 4 2 3 8" xfId="55480"/>
    <cellStyle name="Millares 4 2 4" xfId="1749"/>
    <cellStyle name="Millares 4 2 4 2" xfId="3421"/>
    <cellStyle name="Millares 4 2 4 2 2" xfId="8164"/>
    <cellStyle name="Millares 4 2 4 2 2 2" xfId="29990"/>
    <cellStyle name="Millares 4 2 4 2 2 3" xfId="19245"/>
    <cellStyle name="Millares 4 2 4 2 2 4" xfId="53106"/>
    <cellStyle name="Millares 4 2 4 2 2 5" xfId="60480"/>
    <cellStyle name="Millares 4 2 4 2 3" xfId="25249"/>
    <cellStyle name="Millares 4 2 4 2 4" xfId="14502"/>
    <cellStyle name="Millares 4 2 4 2 5" xfId="48365"/>
    <cellStyle name="Millares 4 2 4 2 6" xfId="57442"/>
    <cellStyle name="Millares 4 2 4 3" xfId="5183"/>
    <cellStyle name="Millares 4 2 4 3 2" xfId="27011"/>
    <cellStyle name="Millares 4 2 4 3 3" xfId="16264"/>
    <cellStyle name="Millares 4 2 4 3 4" xfId="50127"/>
    <cellStyle name="Millares 4 2 4 3 5" xfId="58943"/>
    <cellStyle name="Millares 4 2 4 4" xfId="11049"/>
    <cellStyle name="Millares 4 2 4 4 2" xfId="22091"/>
    <cellStyle name="Millares 4 2 4 5" xfId="23610"/>
    <cellStyle name="Millares 4 2 4 6" xfId="12847"/>
    <cellStyle name="Millares 4 2 4 7" xfId="46696"/>
    <cellStyle name="Millares 4 2 4 8" xfId="55906"/>
    <cellStyle name="Millares 4 2 5" xfId="2049"/>
    <cellStyle name="Millares 4 2 5 2" xfId="6793"/>
    <cellStyle name="Millares 4 2 5 2 2" xfId="28619"/>
    <cellStyle name="Millares 4 2 5 2 3" xfId="17874"/>
    <cellStyle name="Millares 4 2 5 2 4" xfId="51735"/>
    <cellStyle name="Millares 4 2 5 2 5" xfId="59196"/>
    <cellStyle name="Millares 4 2 5 3" xfId="23877"/>
    <cellStyle name="Millares 4 2 5 4" xfId="13130"/>
    <cellStyle name="Millares 4 2 5 5" xfId="46993"/>
    <cellStyle name="Millares 4 2 5 6" xfId="56157"/>
    <cellStyle name="Millares 4 2 6" xfId="2169"/>
    <cellStyle name="Millares 4 2 6 2" xfId="6912"/>
    <cellStyle name="Millares 4 2 6 2 2" xfId="28738"/>
    <cellStyle name="Millares 4 2 6 2 3" xfId="17993"/>
    <cellStyle name="Millares 4 2 6 2 4" xfId="51854"/>
    <cellStyle name="Millares 4 2 6 2 5" xfId="59307"/>
    <cellStyle name="Millares 4 2 6 3" xfId="23997"/>
    <cellStyle name="Millares 4 2 6 4" xfId="13250"/>
    <cellStyle name="Millares 4 2 6 5" xfId="47113"/>
    <cellStyle name="Millares 4 2 6 6" xfId="56269"/>
    <cellStyle name="Millares 4 2 7" xfId="3922"/>
    <cellStyle name="Millares 4 2 7 2" xfId="25750"/>
    <cellStyle name="Millares 4 2 7 3" xfId="15003"/>
    <cellStyle name="Millares 4 2 7 4" xfId="48866"/>
    <cellStyle name="Millares 4 2 7 5" xfId="57770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11" xfId="45430"/>
    <cellStyle name="Millares 5 2 12" xfId="54704"/>
    <cellStyle name="Millares 5 2 2" xfId="859"/>
    <cellStyle name="Millares 5 2 2 2" xfId="2543"/>
    <cellStyle name="Millares 5 2 2 2 2" xfId="7286"/>
    <cellStyle name="Millares 5 2 2 2 2 2" xfId="29112"/>
    <cellStyle name="Millares 5 2 2 2 2 3" xfId="18367"/>
    <cellStyle name="Millares 5 2 2 2 2 4" xfId="52228"/>
    <cellStyle name="Millares 5 2 2 2 2 5" xfId="59652"/>
    <cellStyle name="Millares 5 2 2 2 3" xfId="24371"/>
    <cellStyle name="Millares 5 2 2 2 4" xfId="13624"/>
    <cellStyle name="Millares 5 2 2 2 5" xfId="47487"/>
    <cellStyle name="Millares 5 2 2 2 6" xfId="56614"/>
    <cellStyle name="Millares 5 2 2 3" xfId="4301"/>
    <cellStyle name="Millares 5 2 2 3 2" xfId="26129"/>
    <cellStyle name="Millares 5 2 2 3 3" xfId="15382"/>
    <cellStyle name="Millares 5 2 2 3 4" xfId="49245"/>
    <cellStyle name="Millares 5 2 2 3 5" xfId="58115"/>
    <cellStyle name="Millares 5 2 2 4" xfId="10171"/>
    <cellStyle name="Millares 5 2 2 4 2" xfId="21238"/>
    <cellStyle name="Millares 5 2 2 5" xfId="22782"/>
    <cellStyle name="Millares 5 2 2 6" xfId="11985"/>
    <cellStyle name="Millares 5 2 2 7" xfId="45824"/>
    <cellStyle name="Millares 5 2 2 8" xfId="55078"/>
    <cellStyle name="Millares 5 2 3" xfId="1271"/>
    <cellStyle name="Millares 5 2 3 2" xfId="2943"/>
    <cellStyle name="Millares 5 2 3 2 2" xfId="7686"/>
    <cellStyle name="Millares 5 2 3 2 2 2" xfId="29512"/>
    <cellStyle name="Millares 5 2 3 2 2 3" xfId="18767"/>
    <cellStyle name="Millares 5 2 3 2 2 4" xfId="52628"/>
    <cellStyle name="Millares 5 2 3 2 2 5" xfId="60026"/>
    <cellStyle name="Millares 5 2 3 2 3" xfId="24771"/>
    <cellStyle name="Millares 5 2 3 2 4" xfId="14024"/>
    <cellStyle name="Millares 5 2 3 2 5" xfId="47887"/>
    <cellStyle name="Millares 5 2 3 2 6" xfId="56988"/>
    <cellStyle name="Millares 5 2 3 3" xfId="4705"/>
    <cellStyle name="Millares 5 2 3 3 2" xfId="26533"/>
    <cellStyle name="Millares 5 2 3 3 3" xfId="15786"/>
    <cellStyle name="Millares 5 2 3 3 4" xfId="49649"/>
    <cellStyle name="Millares 5 2 3 3 5" xfId="58489"/>
    <cellStyle name="Millares 5 2 3 4" xfId="10571"/>
    <cellStyle name="Millares 5 2 3 4 2" xfId="21624"/>
    <cellStyle name="Millares 5 2 3 5" xfId="23156"/>
    <cellStyle name="Millares 5 2 3 6" xfId="12377"/>
    <cellStyle name="Millares 5 2 3 7" xfId="46218"/>
    <cellStyle name="Millares 5 2 3 8" xfId="55452"/>
    <cellStyle name="Millares 5 2 4" xfId="1720"/>
    <cellStyle name="Millares 5 2 4 2" xfId="3392"/>
    <cellStyle name="Millares 5 2 4 2 2" xfId="8135"/>
    <cellStyle name="Millares 5 2 4 2 2 2" xfId="29961"/>
    <cellStyle name="Millares 5 2 4 2 2 3" xfId="19216"/>
    <cellStyle name="Millares 5 2 4 2 2 4" xfId="53077"/>
    <cellStyle name="Millares 5 2 4 2 2 5" xfId="60451"/>
    <cellStyle name="Millares 5 2 4 2 3" xfId="25220"/>
    <cellStyle name="Millares 5 2 4 2 4" xfId="14473"/>
    <cellStyle name="Millares 5 2 4 2 5" xfId="48336"/>
    <cellStyle name="Millares 5 2 4 2 6" xfId="57413"/>
    <cellStyle name="Millares 5 2 4 3" xfId="5154"/>
    <cellStyle name="Millares 5 2 4 3 2" xfId="26982"/>
    <cellStyle name="Millares 5 2 4 3 3" xfId="16235"/>
    <cellStyle name="Millares 5 2 4 3 4" xfId="50098"/>
    <cellStyle name="Millares 5 2 4 3 5" xfId="58914"/>
    <cellStyle name="Millares 5 2 4 4" xfId="11020"/>
    <cellStyle name="Millares 5 2 4 4 2" xfId="22062"/>
    <cellStyle name="Millares 5 2 4 5" xfId="23581"/>
    <cellStyle name="Millares 5 2 4 6" xfId="12818"/>
    <cellStyle name="Millares 5 2 4 7" xfId="46667"/>
    <cellStyle name="Millares 5 2 4 8" xfId="55877"/>
    <cellStyle name="Millares 5 2 5" xfId="2050"/>
    <cellStyle name="Millares 5 2 5 2" xfId="6794"/>
    <cellStyle name="Millares 5 2 5 2 2" xfId="28620"/>
    <cellStyle name="Millares 5 2 5 2 3" xfId="17875"/>
    <cellStyle name="Millares 5 2 5 2 4" xfId="51736"/>
    <cellStyle name="Millares 5 2 5 2 5" xfId="59197"/>
    <cellStyle name="Millares 5 2 5 3" xfId="23878"/>
    <cellStyle name="Millares 5 2 5 4" xfId="13131"/>
    <cellStyle name="Millares 5 2 5 5" xfId="46994"/>
    <cellStyle name="Millares 5 2 5 6" xfId="56158"/>
    <cellStyle name="Millares 5 2 6" xfId="2140"/>
    <cellStyle name="Millares 5 2 6 2" xfId="6883"/>
    <cellStyle name="Millares 5 2 6 2 2" xfId="28709"/>
    <cellStyle name="Millares 5 2 6 2 3" xfId="17964"/>
    <cellStyle name="Millares 5 2 6 2 4" xfId="51825"/>
    <cellStyle name="Millares 5 2 6 2 5" xfId="59278"/>
    <cellStyle name="Millares 5 2 6 3" xfId="23968"/>
    <cellStyle name="Millares 5 2 6 4" xfId="13221"/>
    <cellStyle name="Millares 5 2 6 5" xfId="47084"/>
    <cellStyle name="Millares 5 2 6 6" xfId="56240"/>
    <cellStyle name="Millares 5 2 7" xfId="3890"/>
    <cellStyle name="Millares 5 2 7 2" xfId="25718"/>
    <cellStyle name="Millares 5 2 7 3" xfId="14971"/>
    <cellStyle name="Millares 5 2 7 4" xfId="48834"/>
    <cellStyle name="Millares 5 2 7 5" xfId="5774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2 2 2" xfId="29143"/>
    <cellStyle name="Normal 10 13 2 2 3" xfId="18398"/>
    <cellStyle name="Normal 10 13 2 2 4" xfId="52259"/>
    <cellStyle name="Normal 10 13 2 2 5" xfId="59683"/>
    <cellStyle name="Normal 10 13 2 3" xfId="24402"/>
    <cellStyle name="Normal 10 13 2 4" xfId="13655"/>
    <cellStyle name="Normal 10 13 2 5" xfId="47518"/>
    <cellStyle name="Normal 10 13 2 6" xfId="56645"/>
    <cellStyle name="Normal 10 13 3" xfId="4332"/>
    <cellStyle name="Normal 10 13 3 2" xfId="26160"/>
    <cellStyle name="Normal 10 13 3 3" xfId="15413"/>
    <cellStyle name="Normal 10 13 3 4" xfId="49276"/>
    <cellStyle name="Normal 10 13 3 5" xfId="58146"/>
    <cellStyle name="Normal 10 13 4" xfId="10202"/>
    <cellStyle name="Normal 10 13 4 2" xfId="21269"/>
    <cellStyle name="Normal 10 13 5" xfId="22813"/>
    <cellStyle name="Normal 10 13 6" xfId="12016"/>
    <cellStyle name="Normal 10 13 7" xfId="45855"/>
    <cellStyle name="Normal 10 13 8" xfId="55109"/>
    <cellStyle name="Normal 10 14" xfId="1301"/>
    <cellStyle name="Normal 10 14 2" xfId="2973"/>
    <cellStyle name="Normal 10 14 2 2" xfId="7716"/>
    <cellStyle name="Normal 10 14 2 2 2" xfId="29542"/>
    <cellStyle name="Normal 10 14 2 2 3" xfId="18797"/>
    <cellStyle name="Normal 10 14 2 2 4" xfId="52658"/>
    <cellStyle name="Normal 10 14 2 2 5" xfId="60056"/>
    <cellStyle name="Normal 10 14 2 3" xfId="24801"/>
    <cellStyle name="Normal 10 14 2 4" xfId="14054"/>
    <cellStyle name="Normal 10 14 2 5" xfId="47917"/>
    <cellStyle name="Normal 10 14 2 6" xfId="57018"/>
    <cellStyle name="Normal 10 14 3" xfId="4735"/>
    <cellStyle name="Normal 10 14 3 2" xfId="26563"/>
    <cellStyle name="Normal 10 14 3 3" xfId="15816"/>
    <cellStyle name="Normal 10 14 3 4" xfId="49679"/>
    <cellStyle name="Normal 10 14 3 5" xfId="58519"/>
    <cellStyle name="Normal 10 14 4" xfId="10601"/>
    <cellStyle name="Normal 10 14 4 2" xfId="21654"/>
    <cellStyle name="Normal 10 14 5" xfId="23186"/>
    <cellStyle name="Normal 10 14 6" xfId="12407"/>
    <cellStyle name="Normal 10 14 7" xfId="46248"/>
    <cellStyle name="Normal 10 14 8" xfId="55482"/>
    <cellStyle name="Normal 10 15" xfId="1751"/>
    <cellStyle name="Normal 10 15 10 3" xfId="199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2 4" xfId="51738"/>
    <cellStyle name="Normal 10 15 10 3 2 2 5" xfId="59199"/>
    <cellStyle name="Normal 10 15 10 3 2 3" xfId="23881"/>
    <cellStyle name="Normal 10 15 10 3 2 4" xfId="13134"/>
    <cellStyle name="Normal 10 15 10 3 2 5" xfId="46997"/>
    <cellStyle name="Normal 10 15 10 3 2 6" xfId="56161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2 4" xfId="53354"/>
    <cellStyle name="Normal 10 15 10 3 3 2 5" xfId="60698"/>
    <cellStyle name="Normal 10 15 10 3 3 3" xfId="25497"/>
    <cellStyle name="Normal 10 15 10 3 3 4" xfId="14750"/>
    <cellStyle name="Normal 10 15 10 3 3 5" xfId="48613"/>
    <cellStyle name="Normal 10 15 10 3 3 6" xfId="57660"/>
    <cellStyle name="Normal 10 15 10 3 4" xfId="5431"/>
    <cellStyle name="Normal 10 15 10 3 4 2" xfId="27259"/>
    <cellStyle name="Normal 10 15 10 3 4 3" xfId="16512"/>
    <cellStyle name="Normal 10 15 10 3 4 4" xfId="50375"/>
    <cellStyle name="Normal 10 15 10 3 4 5" xfId="59161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10 3 8" xfId="46944"/>
    <cellStyle name="Normal 10 15 10 3 9" xfId="56124"/>
    <cellStyle name="Normal 10 15 2" xfId="3423"/>
    <cellStyle name="Normal 10 15 2 2" xfId="8166"/>
    <cellStyle name="Normal 10 15 2 2 2" xfId="29992"/>
    <cellStyle name="Normal 10 15 2 2 3" xfId="19247"/>
    <cellStyle name="Normal 10 15 2 2 4" xfId="53108"/>
    <cellStyle name="Normal 10 15 2 2 5" xfId="60482"/>
    <cellStyle name="Normal 10 15 2 3" xfId="25251"/>
    <cellStyle name="Normal 10 15 2 4" xfId="14504"/>
    <cellStyle name="Normal 10 15 2 5" xfId="48367"/>
    <cellStyle name="Normal 10 15 2 6" xfId="57444"/>
    <cellStyle name="Normal 10 15 3" xfId="5185"/>
    <cellStyle name="Normal 10 15 3 2" xfId="27013"/>
    <cellStyle name="Normal 10 15 3 3" xfId="16266"/>
    <cellStyle name="Normal 10 15 3 4" xfId="50129"/>
    <cellStyle name="Normal 10 15 3 5" xfId="58945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2 4" xfId="53356"/>
    <cellStyle name="Normal 10 15 4 2 2 5" xfId="60700"/>
    <cellStyle name="Normal 10 15 4 2 3" xfId="25499"/>
    <cellStyle name="Normal 10 15 4 2 4" xfId="14752"/>
    <cellStyle name="Normal 10 15 4 2 5" xfId="48615"/>
    <cellStyle name="Normal 10 15 4 2 6" xfId="57662"/>
    <cellStyle name="Normal 10 15 4 3" xfId="5433"/>
    <cellStyle name="Normal 10 15 4 3 2" xfId="27261"/>
    <cellStyle name="Normal 10 15 4 3 3" xfId="16514"/>
    <cellStyle name="Normal 10 15 4 3 4" xfId="50377"/>
    <cellStyle name="Normal 10 15 4 3 5" xfId="59163"/>
    <cellStyle name="Normal 10 15 4 4" xfId="11299"/>
    <cellStyle name="Normal 10 15 4 4 2" xfId="22328"/>
    <cellStyle name="Normal 10 15 4 5" xfId="23830"/>
    <cellStyle name="Normal 10 15 4 6" xfId="13082"/>
    <cellStyle name="Normal 10 15 4 7" xfId="46946"/>
    <cellStyle name="Normal 10 15 4 8" xfId="56126"/>
    <cellStyle name="Normal 10 15 5" xfId="11051"/>
    <cellStyle name="Normal 10 15 5 2" xfId="22093"/>
    <cellStyle name="Normal 10 15 6" xfId="23612"/>
    <cellStyle name="Normal 10 15 7" xfId="12849"/>
    <cellStyle name="Normal 10 15 8" xfId="46698"/>
    <cellStyle name="Normal 10 15 9" xfId="55908"/>
    <cellStyle name="Normal 10 16" xfId="2171"/>
    <cellStyle name="Normal 10 16 2" xfId="6914"/>
    <cellStyle name="Normal 10 16 2 2" xfId="28740"/>
    <cellStyle name="Normal 10 16 2 3" xfId="17995"/>
    <cellStyle name="Normal 10 16 2 4" xfId="51856"/>
    <cellStyle name="Normal 10 16 2 5" xfId="59309"/>
    <cellStyle name="Normal 10 16 3" xfId="23999"/>
    <cellStyle name="Normal 10 16 4" xfId="13252"/>
    <cellStyle name="Normal 10 16 5" xfId="47115"/>
    <cellStyle name="Normal 10 16 6" xfId="56271"/>
    <cellStyle name="Normal 10 17" xfId="3924"/>
    <cellStyle name="Normal 10 17 2" xfId="25752"/>
    <cellStyle name="Normal 10 17 3" xfId="15005"/>
    <cellStyle name="Normal 10 17 4" xfId="48868"/>
    <cellStyle name="Normal 10 17 5" xfId="57772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22" xfId="45461"/>
    <cellStyle name="Normal 10 23" xfId="54735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10" xfId="45682"/>
    <cellStyle name="Normal 11 10 11" xfId="54947"/>
    <cellStyle name="Normal 11 10 2" xfId="1113"/>
    <cellStyle name="Normal 11 10 2 2" xfId="2797"/>
    <cellStyle name="Normal 11 10 2 2 2" xfId="7540"/>
    <cellStyle name="Normal 11 10 2 2 2 2" xfId="29366"/>
    <cellStyle name="Normal 11 10 2 2 2 3" xfId="18621"/>
    <cellStyle name="Normal 11 10 2 2 2 4" xfId="52482"/>
    <cellStyle name="Normal 11 10 2 2 2 5" xfId="59895"/>
    <cellStyle name="Normal 11 10 2 2 3" xfId="24625"/>
    <cellStyle name="Normal 11 10 2 2 4" xfId="13878"/>
    <cellStyle name="Normal 11 10 2 2 5" xfId="47741"/>
    <cellStyle name="Normal 11 10 2 2 6" xfId="56857"/>
    <cellStyle name="Normal 11 10 2 3" xfId="4555"/>
    <cellStyle name="Normal 11 10 2 3 2" xfId="26383"/>
    <cellStyle name="Normal 11 10 2 3 3" xfId="15636"/>
    <cellStyle name="Normal 11 10 2 3 4" xfId="49499"/>
    <cellStyle name="Normal 11 10 2 3 5" xfId="58358"/>
    <cellStyle name="Normal 11 10 2 4" xfId="10425"/>
    <cellStyle name="Normal 11 10 2 4 2" xfId="21487"/>
    <cellStyle name="Normal 11 10 2 5" xfId="23025"/>
    <cellStyle name="Normal 11 10 2 6" xfId="12234"/>
    <cellStyle name="Normal 11 10 2 7" xfId="46072"/>
    <cellStyle name="Normal 11 10 2 8" xfId="55321"/>
    <cellStyle name="Normal 11 10 3" xfId="1514"/>
    <cellStyle name="Normal 11 10 3 2" xfId="3186"/>
    <cellStyle name="Normal 11 10 3 2 2" xfId="7929"/>
    <cellStyle name="Normal 11 10 3 2 2 2" xfId="29755"/>
    <cellStyle name="Normal 11 10 3 2 2 3" xfId="19010"/>
    <cellStyle name="Normal 11 10 3 2 2 4" xfId="52871"/>
    <cellStyle name="Normal 11 10 3 2 2 5" xfId="60268"/>
    <cellStyle name="Normal 11 10 3 2 3" xfId="25014"/>
    <cellStyle name="Normal 11 10 3 2 4" xfId="14267"/>
    <cellStyle name="Normal 11 10 3 2 5" xfId="48130"/>
    <cellStyle name="Normal 11 10 3 2 6" xfId="57230"/>
    <cellStyle name="Normal 11 10 3 3" xfId="4948"/>
    <cellStyle name="Normal 11 10 3 3 2" xfId="26776"/>
    <cellStyle name="Normal 11 10 3 3 3" xfId="16029"/>
    <cellStyle name="Normal 11 10 3 3 4" xfId="49892"/>
    <cellStyle name="Normal 11 10 3 3 5" xfId="58731"/>
    <cellStyle name="Normal 11 10 3 4" xfId="10814"/>
    <cellStyle name="Normal 11 10 3 4 2" xfId="21867"/>
    <cellStyle name="Normal 11 10 3 5" xfId="23398"/>
    <cellStyle name="Normal 11 10 3 6" xfId="12620"/>
    <cellStyle name="Normal 11 10 3 7" xfId="46461"/>
    <cellStyle name="Normal 11 10 3 8" xfId="55694"/>
    <cellStyle name="Normal 11 10 4" xfId="1980"/>
    <cellStyle name="Normal 11 10 4 2" xfId="3652"/>
    <cellStyle name="Normal 11 10 4 2 2" xfId="8395"/>
    <cellStyle name="Normal 11 10 4 2 2 2" xfId="30221"/>
    <cellStyle name="Normal 11 10 4 2 2 3" xfId="19476"/>
    <cellStyle name="Normal 11 10 4 2 2 4" xfId="53337"/>
    <cellStyle name="Normal 11 10 4 2 2 5" xfId="60694"/>
    <cellStyle name="Normal 11 10 4 2 3" xfId="25480"/>
    <cellStyle name="Normal 11 10 4 2 4" xfId="14733"/>
    <cellStyle name="Normal 11 10 4 2 5" xfId="48596"/>
    <cellStyle name="Normal 11 10 4 2 6" xfId="57656"/>
    <cellStyle name="Normal 11 10 4 3" xfId="5414"/>
    <cellStyle name="Normal 11 10 4 3 2" xfId="27242"/>
    <cellStyle name="Normal 11 10 4 3 3" xfId="16495"/>
    <cellStyle name="Normal 11 10 4 3 4" xfId="50358"/>
    <cellStyle name="Normal 11 10 4 3 5" xfId="59157"/>
    <cellStyle name="Normal 11 10 4 4" xfId="11280"/>
    <cellStyle name="Normal 11 10 4 4 2" xfId="22316"/>
    <cellStyle name="Normal 11 10 4 5" xfId="23824"/>
    <cellStyle name="Normal 11 10 4 6" xfId="13068"/>
    <cellStyle name="Normal 11 10 4 7" xfId="46927"/>
    <cellStyle name="Normal 11 10 4 8" xfId="56120"/>
    <cellStyle name="Normal 11 10 5" xfId="2401"/>
    <cellStyle name="Normal 11 10 5 2" xfId="7144"/>
    <cellStyle name="Normal 11 10 5 2 2" xfId="28970"/>
    <cellStyle name="Normal 11 10 5 2 3" xfId="18225"/>
    <cellStyle name="Normal 11 10 5 2 4" xfId="52086"/>
    <cellStyle name="Normal 11 10 5 2 5" xfId="59521"/>
    <cellStyle name="Normal 11 10 5 3" xfId="24229"/>
    <cellStyle name="Normal 11 10 5 4" xfId="13482"/>
    <cellStyle name="Normal 11 10 5 5" xfId="47345"/>
    <cellStyle name="Normal 11 10 5 6" xfId="56483"/>
    <cellStyle name="Normal 11 10 6" xfId="4159"/>
    <cellStyle name="Normal 11 10 6 2" xfId="25987"/>
    <cellStyle name="Normal 11 10 6 3" xfId="15240"/>
    <cellStyle name="Normal 11 10 6 4" xfId="49103"/>
    <cellStyle name="Normal 11 10 6 5" xfId="57984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2" xfId="2736"/>
    <cellStyle name="Normal 11 11 2 2" xfId="7479"/>
    <cellStyle name="Normal 11 11 2 2 2" xfId="29305"/>
    <cellStyle name="Normal 11 11 2 2 3" xfId="18560"/>
    <cellStyle name="Normal 11 11 2 2 4" xfId="52421"/>
    <cellStyle name="Normal 11 11 2 2 5" xfId="59840"/>
    <cellStyle name="Normal 11 11 2 3" xfId="24564"/>
    <cellStyle name="Normal 11 11 2 4" xfId="13817"/>
    <cellStyle name="Normal 11 11 2 5" xfId="47680"/>
    <cellStyle name="Normal 11 11 2 6" xfId="56802"/>
    <cellStyle name="Normal 11 11 3" xfId="4494"/>
    <cellStyle name="Normal 11 11 3 2" xfId="26322"/>
    <cellStyle name="Normal 11 11 3 3" xfId="15575"/>
    <cellStyle name="Normal 11 11 3 4" xfId="49438"/>
    <cellStyle name="Normal 11 11 3 5" xfId="58303"/>
    <cellStyle name="Normal 11 11 4" xfId="10364"/>
    <cellStyle name="Normal 11 11 4 2" xfId="21428"/>
    <cellStyle name="Normal 11 11 5" xfId="22970"/>
    <cellStyle name="Normal 11 11 6" xfId="12175"/>
    <cellStyle name="Normal 11 11 7" xfId="46014"/>
    <cellStyle name="Normal 11 11 8" xfId="55266"/>
    <cellStyle name="Normal 11 12" xfId="1458"/>
    <cellStyle name="Normal 11 12 2" xfId="3130"/>
    <cellStyle name="Normal 11 12 2 2" xfId="7873"/>
    <cellStyle name="Normal 11 12 2 2 2" xfId="29699"/>
    <cellStyle name="Normal 11 12 2 2 3" xfId="18954"/>
    <cellStyle name="Normal 11 12 2 2 4" xfId="52815"/>
    <cellStyle name="Normal 11 12 2 2 5" xfId="60213"/>
    <cellStyle name="Normal 11 12 2 3" xfId="24958"/>
    <cellStyle name="Normal 11 12 2 4" xfId="14211"/>
    <cellStyle name="Normal 11 12 2 5" xfId="48074"/>
    <cellStyle name="Normal 11 12 2 6" xfId="57175"/>
    <cellStyle name="Normal 11 12 3" xfId="4892"/>
    <cellStyle name="Normal 11 12 3 2" xfId="26720"/>
    <cellStyle name="Normal 11 12 3 3" xfId="15973"/>
    <cellStyle name="Normal 11 12 3 4" xfId="49836"/>
    <cellStyle name="Normal 11 12 3 5" xfId="58676"/>
    <cellStyle name="Normal 11 12 4" xfId="10758"/>
    <cellStyle name="Normal 11 12 4 2" xfId="21811"/>
    <cellStyle name="Normal 11 12 5" xfId="23343"/>
    <cellStyle name="Normal 11 12 6" xfId="12564"/>
    <cellStyle name="Normal 11 12 7" xfId="46405"/>
    <cellStyle name="Normal 11 12 8" xfId="55639"/>
    <cellStyle name="Normal 11 13" xfId="1914"/>
    <cellStyle name="Normal 11 13 2" xfId="3586"/>
    <cellStyle name="Normal 11 13 2 2" xfId="8329"/>
    <cellStyle name="Normal 11 13 2 2 2" xfId="30155"/>
    <cellStyle name="Normal 11 13 2 2 3" xfId="19410"/>
    <cellStyle name="Normal 11 13 2 2 4" xfId="53271"/>
    <cellStyle name="Normal 11 13 2 2 5" xfId="60639"/>
    <cellStyle name="Normal 11 13 2 3" xfId="25414"/>
    <cellStyle name="Normal 11 13 2 4" xfId="14667"/>
    <cellStyle name="Normal 11 13 2 5" xfId="48530"/>
    <cellStyle name="Normal 11 13 2 6" xfId="57601"/>
    <cellStyle name="Normal 11 13 3" xfId="5348"/>
    <cellStyle name="Normal 11 13 3 2" xfId="27176"/>
    <cellStyle name="Normal 11 13 3 3" xfId="16429"/>
    <cellStyle name="Normal 11 13 3 4" xfId="50292"/>
    <cellStyle name="Normal 11 13 3 5" xfId="59102"/>
    <cellStyle name="Normal 11 13 4" xfId="11214"/>
    <cellStyle name="Normal 11 13 4 2" xfId="22254"/>
    <cellStyle name="Normal 11 13 5" xfId="23769"/>
    <cellStyle name="Normal 11 13 6" xfId="13009"/>
    <cellStyle name="Normal 11 13 7" xfId="46861"/>
    <cellStyle name="Normal 11 13 8" xfId="56065"/>
    <cellStyle name="Normal 11 14" xfId="1996"/>
    <cellStyle name="Normal 11 14 2" xfId="2001"/>
    <cellStyle name="Normal 11 14 2 2" xfId="6747"/>
    <cellStyle name="Normal 11 14 2 2 2" xfId="28573"/>
    <cellStyle name="Normal 11 14 2 2 3" xfId="17828"/>
    <cellStyle name="Normal 11 14 2 2 4" xfId="51689"/>
    <cellStyle name="Normal 11 14 2 2 5" xfId="59167"/>
    <cellStyle name="Normal 11 14 2 3" xfId="23832"/>
    <cellStyle name="Normal 11 14 2 4" xfId="13084"/>
    <cellStyle name="Normal 11 14 2 5" xfId="46948"/>
    <cellStyle name="Normal 11 14 2 6" xfId="56128"/>
    <cellStyle name="Normal 11 14 3" xfId="3668"/>
    <cellStyle name="Normal 11 14 3 2" xfId="8411"/>
    <cellStyle name="Normal 11 14 3 2 2" xfId="30237"/>
    <cellStyle name="Normal 11 14 3 2 3" xfId="19492"/>
    <cellStyle name="Normal 11 14 3 2 4" xfId="53353"/>
    <cellStyle name="Normal 11 14 3 2 5" xfId="60697"/>
    <cellStyle name="Normal 11 14 3 3" xfId="25496"/>
    <cellStyle name="Normal 11 14 3 4" xfId="14749"/>
    <cellStyle name="Normal 11 14 3 5" xfId="48612"/>
    <cellStyle name="Normal 11 14 3 6" xfId="57659"/>
    <cellStyle name="Normal 11 14 4" xfId="5430"/>
    <cellStyle name="Normal 11 14 4 2" xfId="27258"/>
    <cellStyle name="Normal 11 14 4 3" xfId="16511"/>
    <cellStyle name="Normal 11 14 4 4" xfId="50374"/>
    <cellStyle name="Normal 11 14 4 5" xfId="59160"/>
    <cellStyle name="Normal 11 14 5" xfId="11296"/>
    <cellStyle name="Normal 11 14 5 2" xfId="22325"/>
    <cellStyle name="Normal 11 14 6" xfId="23827"/>
    <cellStyle name="Normal 11 14 7" xfId="13079"/>
    <cellStyle name="Normal 11 14 8" xfId="46943"/>
    <cellStyle name="Normal 11 14 9" xfId="56123"/>
    <cellStyle name="Normal 11 15" xfId="2052"/>
    <cellStyle name="Normal 11 15 2" xfId="6795"/>
    <cellStyle name="Normal 11 15 2 2" xfId="28621"/>
    <cellStyle name="Normal 11 15 2 3" xfId="17876"/>
    <cellStyle name="Normal 11 15 2 4" xfId="51737"/>
    <cellStyle name="Normal 11 15 2 5" xfId="59198"/>
    <cellStyle name="Normal 11 15 3" xfId="23880"/>
    <cellStyle name="Normal 11 15 4" xfId="13133"/>
    <cellStyle name="Normal 11 15 5" xfId="46996"/>
    <cellStyle name="Normal 11 15 6" xfId="56160"/>
    <cellStyle name="Normal 11 16" xfId="2334"/>
    <cellStyle name="Normal 11 16 2" xfId="7077"/>
    <cellStyle name="Normal 11 16 2 2" xfId="28903"/>
    <cellStyle name="Normal 11 16 2 3" xfId="18158"/>
    <cellStyle name="Normal 11 16 2 4" xfId="52019"/>
    <cellStyle name="Normal 11 16 2 5" xfId="59466"/>
    <cellStyle name="Normal 11 16 3" xfId="24162"/>
    <cellStyle name="Normal 11 16 4" xfId="13415"/>
    <cellStyle name="Normal 11 16 5" xfId="47278"/>
    <cellStyle name="Normal 11 16 6" xfId="56428"/>
    <cellStyle name="Normal 11 17" xfId="4092"/>
    <cellStyle name="Normal 11 17 2" xfId="25920"/>
    <cellStyle name="Normal 11 17 3" xfId="15173"/>
    <cellStyle name="Normal 11 17 4" xfId="49036"/>
    <cellStyle name="Normal 11 17 5" xfId="57929"/>
    <cellStyle name="Normal 11 18" xfId="9683"/>
    <cellStyle name="Normal 11 18 2" xfId="31561"/>
    <cellStyle name="Normal 11 18 3" xfId="20764"/>
    <cellStyle name="Normal 11 18 4" xfId="54625"/>
    <cellStyle name="Normal 11 18 5" xfId="60701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22" xfId="45621"/>
    <cellStyle name="Normal 11 23" xfId="54892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12" xfId="45681"/>
    <cellStyle name="Normal 12 13" xfId="54946"/>
    <cellStyle name="Normal 12 2" xfId="74"/>
    <cellStyle name="Normal 12 3" xfId="75"/>
    <cellStyle name="Normal 12 4" xfId="1112"/>
    <cellStyle name="Normal 12 4 2" xfId="2796"/>
    <cellStyle name="Normal 12 4 2 2" xfId="7539"/>
    <cellStyle name="Normal 12 4 2 2 2" xfId="29365"/>
    <cellStyle name="Normal 12 4 2 2 3" xfId="18620"/>
    <cellStyle name="Normal 12 4 2 2 4" xfId="52481"/>
    <cellStyle name="Normal 12 4 2 2 5" xfId="59894"/>
    <cellStyle name="Normal 12 4 2 3" xfId="24624"/>
    <cellStyle name="Normal 12 4 2 4" xfId="13877"/>
    <cellStyle name="Normal 12 4 2 5" xfId="47740"/>
    <cellStyle name="Normal 12 4 2 6" xfId="56856"/>
    <cellStyle name="Normal 12 4 3" xfId="4554"/>
    <cellStyle name="Normal 12 4 3 2" xfId="26382"/>
    <cellStyle name="Normal 12 4 3 3" xfId="15635"/>
    <cellStyle name="Normal 12 4 3 4" xfId="49498"/>
    <cellStyle name="Normal 12 4 3 5" xfId="58357"/>
    <cellStyle name="Normal 12 4 4" xfId="10424"/>
    <cellStyle name="Normal 12 4 4 2" xfId="21486"/>
    <cellStyle name="Normal 12 4 5" xfId="23024"/>
    <cellStyle name="Normal 12 4 6" xfId="12233"/>
    <cellStyle name="Normal 12 4 7" xfId="46071"/>
    <cellStyle name="Normal 12 4 8" xfId="55320"/>
    <cellStyle name="Normal 12 5" xfId="1513"/>
    <cellStyle name="Normal 12 5 2" xfId="3185"/>
    <cellStyle name="Normal 12 5 2 2" xfId="7928"/>
    <cellStyle name="Normal 12 5 2 2 2" xfId="29754"/>
    <cellStyle name="Normal 12 5 2 2 3" xfId="19009"/>
    <cellStyle name="Normal 12 5 2 2 4" xfId="52870"/>
    <cellStyle name="Normal 12 5 2 2 5" xfId="60267"/>
    <cellStyle name="Normal 12 5 2 3" xfId="25013"/>
    <cellStyle name="Normal 12 5 2 4" xfId="14266"/>
    <cellStyle name="Normal 12 5 2 5" xfId="48129"/>
    <cellStyle name="Normal 12 5 2 6" xfId="57229"/>
    <cellStyle name="Normal 12 5 3" xfId="4947"/>
    <cellStyle name="Normal 12 5 3 2" xfId="26775"/>
    <cellStyle name="Normal 12 5 3 3" xfId="16028"/>
    <cellStyle name="Normal 12 5 3 4" xfId="49891"/>
    <cellStyle name="Normal 12 5 3 5" xfId="58730"/>
    <cellStyle name="Normal 12 5 4" xfId="10813"/>
    <cellStyle name="Normal 12 5 4 2" xfId="21866"/>
    <cellStyle name="Normal 12 5 5" xfId="23397"/>
    <cellStyle name="Normal 12 5 6" xfId="12619"/>
    <cellStyle name="Normal 12 5 7" xfId="46460"/>
    <cellStyle name="Normal 12 5 8" xfId="55693"/>
    <cellStyle name="Normal 12 6" xfId="1979"/>
    <cellStyle name="Normal 12 6 2" xfId="3651"/>
    <cellStyle name="Normal 12 6 2 2" xfId="8394"/>
    <cellStyle name="Normal 12 6 2 2 2" xfId="30220"/>
    <cellStyle name="Normal 12 6 2 2 3" xfId="19475"/>
    <cellStyle name="Normal 12 6 2 2 4" xfId="53336"/>
    <cellStyle name="Normal 12 6 2 2 5" xfId="60693"/>
    <cellStyle name="Normal 12 6 2 3" xfId="25479"/>
    <cellStyle name="Normal 12 6 2 4" xfId="14732"/>
    <cellStyle name="Normal 12 6 2 5" xfId="48595"/>
    <cellStyle name="Normal 12 6 2 6" xfId="57655"/>
    <cellStyle name="Normal 12 6 3" xfId="5413"/>
    <cellStyle name="Normal 12 6 3 2" xfId="27241"/>
    <cellStyle name="Normal 12 6 3 3" xfId="16494"/>
    <cellStyle name="Normal 12 6 3 4" xfId="50357"/>
    <cellStyle name="Normal 12 6 3 5" xfId="59156"/>
    <cellStyle name="Normal 12 6 4" xfId="11279"/>
    <cellStyle name="Normal 12 6 4 2" xfId="22315"/>
    <cellStyle name="Normal 12 6 5" xfId="23823"/>
    <cellStyle name="Normal 12 6 6" xfId="13067"/>
    <cellStyle name="Normal 12 6 7" xfId="46926"/>
    <cellStyle name="Normal 12 6 8" xfId="56119"/>
    <cellStyle name="Normal 12 7" xfId="2400"/>
    <cellStyle name="Normal 12 7 2" xfId="7143"/>
    <cellStyle name="Normal 12 7 2 2" xfId="28969"/>
    <cellStyle name="Normal 12 7 2 3" xfId="18224"/>
    <cellStyle name="Normal 12 7 2 4" xfId="52085"/>
    <cellStyle name="Normal 12 7 2 5" xfId="59520"/>
    <cellStyle name="Normal 12 7 3" xfId="24228"/>
    <cellStyle name="Normal 12 7 4" xfId="13481"/>
    <cellStyle name="Normal 12 7 5" xfId="47344"/>
    <cellStyle name="Normal 12 7 6" xfId="56482"/>
    <cellStyle name="Normal 12 8" xfId="4158"/>
    <cellStyle name="Normal 12 8 2" xfId="25986"/>
    <cellStyle name="Normal 12 8 3" xfId="15239"/>
    <cellStyle name="Normal 12 8 4" xfId="49102"/>
    <cellStyle name="Normal 12 8 5" xfId="57983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13" xfId="46941"/>
    <cellStyle name="Normal 13 14" xfId="56121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2 4" xfId="51688"/>
    <cellStyle name="Normal 13 7 2 5" xfId="59166"/>
    <cellStyle name="Normal 13 7 3" xfId="23831"/>
    <cellStyle name="Normal 13 7 4" xfId="13083"/>
    <cellStyle name="Normal 13 7 5" xfId="46947"/>
    <cellStyle name="Normal 13 7 6" xfId="56127"/>
    <cellStyle name="Normal 13 8" xfId="3666"/>
    <cellStyle name="Normal 13 8 2" xfId="8409"/>
    <cellStyle name="Normal 13 8 2 2" xfId="30235"/>
    <cellStyle name="Normal 13 8 2 3" xfId="19490"/>
    <cellStyle name="Normal 13 8 2 4" xfId="53351"/>
    <cellStyle name="Normal 13 8 2 5" xfId="60695"/>
    <cellStyle name="Normal 13 8 3" xfId="25494"/>
    <cellStyle name="Normal 13 8 4" xfId="14747"/>
    <cellStyle name="Normal 13 8 5" xfId="48610"/>
    <cellStyle name="Normal 13 8 6" xfId="57657"/>
    <cellStyle name="Normal 13 9" xfId="5428"/>
    <cellStyle name="Normal 13 9 2" xfId="27256"/>
    <cellStyle name="Normal 13 9 3" xfId="16509"/>
    <cellStyle name="Normal 13 9 4" xfId="50372"/>
    <cellStyle name="Normal 13 9 5" xfId="59158"/>
    <cellStyle name="Normal 14" xfId="60702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2 4" xfId="53355"/>
    <cellStyle name="Normal 16 3 2 2 5" xfId="60699"/>
    <cellStyle name="Normal 16 3 2 3" xfId="25498"/>
    <cellStyle name="Normal 16 3 2 4" xfId="14751"/>
    <cellStyle name="Normal 16 3 2 5" xfId="48614"/>
    <cellStyle name="Normal 16 3 2 6" xfId="57661"/>
    <cellStyle name="Normal 16 3 3" xfId="5432"/>
    <cellStyle name="Normal 16 3 3 2" xfId="27260"/>
    <cellStyle name="Normal 16 3 3 3" xfId="16513"/>
    <cellStyle name="Normal 16 3 3 4" xfId="50376"/>
    <cellStyle name="Normal 16 3 3 5" xfId="59162"/>
    <cellStyle name="Normal 16 3 4" xfId="11298"/>
    <cellStyle name="Normal 16 3 4 2" xfId="22327"/>
    <cellStyle name="Normal 16 3 5" xfId="23829"/>
    <cellStyle name="Normal 16 3 6" xfId="13081"/>
    <cellStyle name="Normal 16 3 7" xfId="46945"/>
    <cellStyle name="Normal 16 3 8" xfId="56125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4 2 4" xfId="50998"/>
    <cellStyle name="Normal 2 4 2 5" xfId="59165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10" xfId="45595"/>
    <cellStyle name="Normal 24 10 11" xfId="54866"/>
    <cellStyle name="Normal 24 10 2" xfId="1026"/>
    <cellStyle name="Normal 24 10 2 2" xfId="2710"/>
    <cellStyle name="Normal 24 10 2 2 2" xfId="7453"/>
    <cellStyle name="Normal 24 10 2 2 2 2" xfId="29279"/>
    <cellStyle name="Normal 24 10 2 2 2 3" xfId="18534"/>
    <cellStyle name="Normal 24 10 2 2 2 4" xfId="52395"/>
    <cellStyle name="Normal 24 10 2 2 2 5" xfId="59814"/>
    <cellStyle name="Normal 24 10 2 2 3" xfId="24538"/>
    <cellStyle name="Normal 24 10 2 2 4" xfId="13791"/>
    <cellStyle name="Normal 24 10 2 2 5" xfId="47654"/>
    <cellStyle name="Normal 24 10 2 2 6" xfId="56776"/>
    <cellStyle name="Normal 24 10 2 3" xfId="4468"/>
    <cellStyle name="Normal 24 10 2 3 2" xfId="26296"/>
    <cellStyle name="Normal 24 10 2 3 3" xfId="15549"/>
    <cellStyle name="Normal 24 10 2 3 4" xfId="49412"/>
    <cellStyle name="Normal 24 10 2 3 5" xfId="58277"/>
    <cellStyle name="Normal 24 10 2 4" xfId="10338"/>
    <cellStyle name="Normal 24 10 2 4 2" xfId="21402"/>
    <cellStyle name="Normal 24 10 2 5" xfId="22944"/>
    <cellStyle name="Normal 24 10 2 6" xfId="12149"/>
    <cellStyle name="Normal 24 10 2 7" xfId="45988"/>
    <cellStyle name="Normal 24 10 2 8" xfId="55240"/>
    <cellStyle name="Normal 24 10 3" xfId="1432"/>
    <cellStyle name="Normal 24 10 3 2" xfId="3104"/>
    <cellStyle name="Normal 24 10 3 2 2" xfId="7847"/>
    <cellStyle name="Normal 24 10 3 2 2 2" xfId="29673"/>
    <cellStyle name="Normal 24 10 3 2 2 3" xfId="18928"/>
    <cellStyle name="Normal 24 10 3 2 2 4" xfId="52789"/>
    <cellStyle name="Normal 24 10 3 2 2 5" xfId="60187"/>
    <cellStyle name="Normal 24 10 3 2 3" xfId="24932"/>
    <cellStyle name="Normal 24 10 3 2 4" xfId="14185"/>
    <cellStyle name="Normal 24 10 3 2 5" xfId="48048"/>
    <cellStyle name="Normal 24 10 3 2 6" xfId="57149"/>
    <cellStyle name="Normal 24 10 3 3" xfId="4866"/>
    <cellStyle name="Normal 24 10 3 3 2" xfId="26694"/>
    <cellStyle name="Normal 24 10 3 3 3" xfId="15947"/>
    <cellStyle name="Normal 24 10 3 3 4" xfId="49810"/>
    <cellStyle name="Normal 24 10 3 3 5" xfId="58650"/>
    <cellStyle name="Normal 24 10 3 4" xfId="10732"/>
    <cellStyle name="Normal 24 10 3 4 2" xfId="21785"/>
    <cellStyle name="Normal 24 10 3 5" xfId="23317"/>
    <cellStyle name="Normal 24 10 3 6" xfId="12538"/>
    <cellStyle name="Normal 24 10 3 7" xfId="46379"/>
    <cellStyle name="Normal 24 10 3 8" xfId="55613"/>
    <cellStyle name="Normal 24 10 4" xfId="1888"/>
    <cellStyle name="Normal 24 10 4 2" xfId="3560"/>
    <cellStyle name="Normal 24 10 4 2 2" xfId="8303"/>
    <cellStyle name="Normal 24 10 4 2 2 2" xfId="30129"/>
    <cellStyle name="Normal 24 10 4 2 2 3" xfId="19384"/>
    <cellStyle name="Normal 24 10 4 2 2 4" xfId="53245"/>
    <cellStyle name="Normal 24 10 4 2 2 5" xfId="60613"/>
    <cellStyle name="Normal 24 10 4 2 3" xfId="25388"/>
    <cellStyle name="Normal 24 10 4 2 4" xfId="14641"/>
    <cellStyle name="Normal 24 10 4 2 5" xfId="48504"/>
    <cellStyle name="Normal 24 10 4 2 6" xfId="57575"/>
    <cellStyle name="Normal 24 10 4 3" xfId="5322"/>
    <cellStyle name="Normal 24 10 4 3 2" xfId="27150"/>
    <cellStyle name="Normal 24 10 4 3 3" xfId="16403"/>
    <cellStyle name="Normal 24 10 4 3 4" xfId="50266"/>
    <cellStyle name="Normal 24 10 4 3 5" xfId="59076"/>
    <cellStyle name="Normal 24 10 4 4" xfId="11188"/>
    <cellStyle name="Normal 24 10 4 4 2" xfId="22228"/>
    <cellStyle name="Normal 24 10 4 5" xfId="23743"/>
    <cellStyle name="Normal 24 10 4 6" xfId="12983"/>
    <cellStyle name="Normal 24 10 4 7" xfId="46835"/>
    <cellStyle name="Normal 24 10 4 8" xfId="56039"/>
    <cellStyle name="Normal 24 10 5" xfId="2308"/>
    <cellStyle name="Normal 24 10 5 2" xfId="7051"/>
    <cellStyle name="Normal 24 10 5 2 2" xfId="28877"/>
    <cellStyle name="Normal 24 10 5 2 3" xfId="18132"/>
    <cellStyle name="Normal 24 10 5 2 4" xfId="51993"/>
    <cellStyle name="Normal 24 10 5 2 5" xfId="59440"/>
    <cellStyle name="Normal 24 10 5 3" xfId="24136"/>
    <cellStyle name="Normal 24 10 5 4" xfId="13389"/>
    <cellStyle name="Normal 24 10 5 5" xfId="47252"/>
    <cellStyle name="Normal 24 10 5 6" xfId="56402"/>
    <cellStyle name="Normal 24 10 6" xfId="4066"/>
    <cellStyle name="Normal 24 10 6 2" xfId="25894"/>
    <cellStyle name="Normal 24 10 6 3" xfId="15147"/>
    <cellStyle name="Normal 24 10 6 4" xfId="49010"/>
    <cellStyle name="Normal 24 10 6 5" xfId="57903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10" xfId="45626"/>
    <cellStyle name="Normal 24 11 11" xfId="54894"/>
    <cellStyle name="Normal 24 11 2" xfId="1059"/>
    <cellStyle name="Normal 24 11 2 2" xfId="2743"/>
    <cellStyle name="Normal 24 11 2 2 2" xfId="7486"/>
    <cellStyle name="Normal 24 11 2 2 2 2" xfId="29312"/>
    <cellStyle name="Normal 24 11 2 2 2 3" xfId="18567"/>
    <cellStyle name="Normal 24 11 2 2 2 4" xfId="52428"/>
    <cellStyle name="Normal 24 11 2 2 2 5" xfId="59842"/>
    <cellStyle name="Normal 24 11 2 2 3" xfId="24571"/>
    <cellStyle name="Normal 24 11 2 2 4" xfId="13824"/>
    <cellStyle name="Normal 24 11 2 2 5" xfId="47687"/>
    <cellStyle name="Normal 24 11 2 2 6" xfId="56804"/>
    <cellStyle name="Normal 24 11 2 3" xfId="4501"/>
    <cellStyle name="Normal 24 11 2 3 2" xfId="26329"/>
    <cellStyle name="Normal 24 11 2 3 3" xfId="15582"/>
    <cellStyle name="Normal 24 11 2 3 4" xfId="49445"/>
    <cellStyle name="Normal 24 11 2 3 5" xfId="58305"/>
    <cellStyle name="Normal 24 11 2 4" xfId="10371"/>
    <cellStyle name="Normal 24 11 2 4 2" xfId="21433"/>
    <cellStyle name="Normal 24 11 2 5" xfId="22972"/>
    <cellStyle name="Normal 24 11 2 6" xfId="12180"/>
    <cellStyle name="Normal 24 11 2 7" xfId="46018"/>
    <cellStyle name="Normal 24 11 2 8" xfId="55268"/>
    <cellStyle name="Normal 24 11 3" xfId="1460"/>
    <cellStyle name="Normal 24 11 3 2" xfId="3132"/>
    <cellStyle name="Normal 24 11 3 2 2" xfId="7875"/>
    <cellStyle name="Normal 24 11 3 2 2 2" xfId="29701"/>
    <cellStyle name="Normal 24 11 3 2 2 3" xfId="18956"/>
    <cellStyle name="Normal 24 11 3 2 2 4" xfId="52817"/>
    <cellStyle name="Normal 24 11 3 2 2 5" xfId="60215"/>
    <cellStyle name="Normal 24 11 3 2 3" xfId="24960"/>
    <cellStyle name="Normal 24 11 3 2 4" xfId="14213"/>
    <cellStyle name="Normal 24 11 3 2 5" xfId="48076"/>
    <cellStyle name="Normal 24 11 3 2 6" xfId="57177"/>
    <cellStyle name="Normal 24 11 3 3" xfId="4894"/>
    <cellStyle name="Normal 24 11 3 3 2" xfId="26722"/>
    <cellStyle name="Normal 24 11 3 3 3" xfId="15975"/>
    <cellStyle name="Normal 24 11 3 3 4" xfId="49838"/>
    <cellStyle name="Normal 24 11 3 3 5" xfId="58678"/>
    <cellStyle name="Normal 24 11 3 4" xfId="10760"/>
    <cellStyle name="Normal 24 11 3 4 2" xfId="21813"/>
    <cellStyle name="Normal 24 11 3 5" xfId="23345"/>
    <cellStyle name="Normal 24 11 3 6" xfId="12566"/>
    <cellStyle name="Normal 24 11 3 7" xfId="46407"/>
    <cellStyle name="Normal 24 11 3 8" xfId="55641"/>
    <cellStyle name="Normal 24 11 4" xfId="1923"/>
    <cellStyle name="Normal 24 11 4 2" xfId="3595"/>
    <cellStyle name="Normal 24 11 4 2 2" xfId="8338"/>
    <cellStyle name="Normal 24 11 4 2 2 2" xfId="30164"/>
    <cellStyle name="Normal 24 11 4 2 2 3" xfId="19419"/>
    <cellStyle name="Normal 24 11 4 2 2 4" xfId="53280"/>
    <cellStyle name="Normal 24 11 4 2 2 5" xfId="60641"/>
    <cellStyle name="Normal 24 11 4 2 3" xfId="25423"/>
    <cellStyle name="Normal 24 11 4 2 4" xfId="14676"/>
    <cellStyle name="Normal 24 11 4 2 5" xfId="48539"/>
    <cellStyle name="Normal 24 11 4 2 6" xfId="57603"/>
    <cellStyle name="Normal 24 11 4 3" xfId="5357"/>
    <cellStyle name="Normal 24 11 4 3 2" xfId="27185"/>
    <cellStyle name="Normal 24 11 4 3 3" xfId="16438"/>
    <cellStyle name="Normal 24 11 4 3 4" xfId="50301"/>
    <cellStyle name="Normal 24 11 4 3 5" xfId="59104"/>
    <cellStyle name="Normal 24 11 4 4" xfId="11223"/>
    <cellStyle name="Normal 24 11 4 4 2" xfId="22260"/>
    <cellStyle name="Normal 24 11 4 5" xfId="23771"/>
    <cellStyle name="Normal 24 11 4 6" xfId="13014"/>
    <cellStyle name="Normal 24 11 4 7" xfId="46870"/>
    <cellStyle name="Normal 24 11 4 8" xfId="56067"/>
    <cellStyle name="Normal 24 11 5" xfId="2344"/>
    <cellStyle name="Normal 24 11 5 2" xfId="7087"/>
    <cellStyle name="Normal 24 11 5 2 2" xfId="28913"/>
    <cellStyle name="Normal 24 11 5 2 3" xfId="18168"/>
    <cellStyle name="Normal 24 11 5 2 4" xfId="52029"/>
    <cellStyle name="Normal 24 11 5 2 5" xfId="59468"/>
    <cellStyle name="Normal 24 11 5 3" xfId="24172"/>
    <cellStyle name="Normal 24 11 5 4" xfId="13425"/>
    <cellStyle name="Normal 24 11 5 5" xfId="47288"/>
    <cellStyle name="Normal 24 11 5 6" xfId="56430"/>
    <cellStyle name="Normal 24 11 6" xfId="4102"/>
    <cellStyle name="Normal 24 11 6 2" xfId="25930"/>
    <cellStyle name="Normal 24 11 6 3" xfId="15183"/>
    <cellStyle name="Normal 24 11 6 4" xfId="49046"/>
    <cellStyle name="Normal 24 11 6 5" xfId="57931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10" xfId="45655"/>
    <cellStyle name="Normal 24 12 11" xfId="54920"/>
    <cellStyle name="Normal 24 12 2" xfId="1086"/>
    <cellStyle name="Normal 24 12 2 2" xfId="2770"/>
    <cellStyle name="Normal 24 12 2 2 2" xfId="7513"/>
    <cellStyle name="Normal 24 12 2 2 2 2" xfId="29339"/>
    <cellStyle name="Normal 24 12 2 2 2 3" xfId="18594"/>
    <cellStyle name="Normal 24 12 2 2 2 4" xfId="52455"/>
    <cellStyle name="Normal 24 12 2 2 2 5" xfId="59868"/>
    <cellStyle name="Normal 24 12 2 2 3" xfId="24598"/>
    <cellStyle name="Normal 24 12 2 2 4" xfId="13851"/>
    <cellStyle name="Normal 24 12 2 2 5" xfId="47714"/>
    <cellStyle name="Normal 24 12 2 2 6" xfId="56830"/>
    <cellStyle name="Normal 24 12 2 3" xfId="4528"/>
    <cellStyle name="Normal 24 12 2 3 2" xfId="26356"/>
    <cellStyle name="Normal 24 12 2 3 3" xfId="15609"/>
    <cellStyle name="Normal 24 12 2 3 4" xfId="49472"/>
    <cellStyle name="Normal 24 12 2 3 5" xfId="58331"/>
    <cellStyle name="Normal 24 12 2 4" xfId="10398"/>
    <cellStyle name="Normal 24 12 2 4 2" xfId="21460"/>
    <cellStyle name="Normal 24 12 2 5" xfId="22998"/>
    <cellStyle name="Normal 24 12 2 6" xfId="12207"/>
    <cellStyle name="Normal 24 12 2 7" xfId="46045"/>
    <cellStyle name="Normal 24 12 2 8" xfId="55294"/>
    <cellStyle name="Normal 24 12 3" xfId="1487"/>
    <cellStyle name="Normal 24 12 3 2" xfId="3159"/>
    <cellStyle name="Normal 24 12 3 2 2" xfId="7902"/>
    <cellStyle name="Normal 24 12 3 2 2 2" xfId="29728"/>
    <cellStyle name="Normal 24 12 3 2 2 3" xfId="18983"/>
    <cellStyle name="Normal 24 12 3 2 2 4" xfId="52844"/>
    <cellStyle name="Normal 24 12 3 2 2 5" xfId="60241"/>
    <cellStyle name="Normal 24 12 3 2 3" xfId="24987"/>
    <cellStyle name="Normal 24 12 3 2 4" xfId="14240"/>
    <cellStyle name="Normal 24 12 3 2 5" xfId="48103"/>
    <cellStyle name="Normal 24 12 3 2 6" xfId="57203"/>
    <cellStyle name="Normal 24 12 3 3" xfId="4921"/>
    <cellStyle name="Normal 24 12 3 3 2" xfId="26749"/>
    <cellStyle name="Normal 24 12 3 3 3" xfId="16002"/>
    <cellStyle name="Normal 24 12 3 3 4" xfId="49865"/>
    <cellStyle name="Normal 24 12 3 3 5" xfId="58704"/>
    <cellStyle name="Normal 24 12 3 4" xfId="10787"/>
    <cellStyle name="Normal 24 12 3 4 2" xfId="21840"/>
    <cellStyle name="Normal 24 12 3 5" xfId="23371"/>
    <cellStyle name="Normal 24 12 3 6" xfId="12593"/>
    <cellStyle name="Normal 24 12 3 7" xfId="46434"/>
    <cellStyle name="Normal 24 12 3 8" xfId="55667"/>
    <cellStyle name="Normal 24 12 4" xfId="1953"/>
    <cellStyle name="Normal 24 12 4 2" xfId="3625"/>
    <cellStyle name="Normal 24 12 4 2 2" xfId="8368"/>
    <cellStyle name="Normal 24 12 4 2 2 2" xfId="30194"/>
    <cellStyle name="Normal 24 12 4 2 2 3" xfId="19449"/>
    <cellStyle name="Normal 24 12 4 2 2 4" xfId="53310"/>
    <cellStyle name="Normal 24 12 4 2 2 5" xfId="60667"/>
    <cellStyle name="Normal 24 12 4 2 3" xfId="25453"/>
    <cellStyle name="Normal 24 12 4 2 4" xfId="14706"/>
    <cellStyle name="Normal 24 12 4 2 5" xfId="48569"/>
    <cellStyle name="Normal 24 12 4 2 6" xfId="57629"/>
    <cellStyle name="Normal 24 12 4 3" xfId="5387"/>
    <cellStyle name="Normal 24 12 4 3 2" xfId="27215"/>
    <cellStyle name="Normal 24 12 4 3 3" xfId="16468"/>
    <cellStyle name="Normal 24 12 4 3 4" xfId="50331"/>
    <cellStyle name="Normal 24 12 4 3 5" xfId="59130"/>
    <cellStyle name="Normal 24 12 4 4" xfId="11253"/>
    <cellStyle name="Normal 24 12 4 4 2" xfId="22289"/>
    <cellStyle name="Normal 24 12 4 5" xfId="23797"/>
    <cellStyle name="Normal 24 12 4 6" xfId="13041"/>
    <cellStyle name="Normal 24 12 4 7" xfId="46900"/>
    <cellStyle name="Normal 24 12 4 8" xfId="56093"/>
    <cellStyle name="Normal 24 12 5" xfId="2374"/>
    <cellStyle name="Normal 24 12 5 2" xfId="7117"/>
    <cellStyle name="Normal 24 12 5 2 2" xfId="28943"/>
    <cellStyle name="Normal 24 12 5 2 3" xfId="18198"/>
    <cellStyle name="Normal 24 12 5 2 4" xfId="52059"/>
    <cellStyle name="Normal 24 12 5 2 5" xfId="59494"/>
    <cellStyle name="Normal 24 12 5 3" xfId="24202"/>
    <cellStyle name="Normal 24 12 5 4" xfId="13455"/>
    <cellStyle name="Normal 24 12 5 5" xfId="47318"/>
    <cellStyle name="Normal 24 12 5 6" xfId="56456"/>
    <cellStyle name="Normal 24 12 6" xfId="4132"/>
    <cellStyle name="Normal 24 12 6 2" xfId="25960"/>
    <cellStyle name="Normal 24 12 6 3" xfId="15213"/>
    <cellStyle name="Normal 24 12 6 4" xfId="49076"/>
    <cellStyle name="Normal 24 12 6 5" xfId="57957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2" xfId="1114"/>
    <cellStyle name="Normal 24 13 2 2" xfId="2798"/>
    <cellStyle name="Normal 24 13 2 2 2" xfId="7541"/>
    <cellStyle name="Normal 24 13 2 2 2 2" xfId="29367"/>
    <cellStyle name="Normal 24 13 2 2 2 3" xfId="18622"/>
    <cellStyle name="Normal 24 13 2 2 2 4" xfId="52483"/>
    <cellStyle name="Normal 24 13 2 2 2 5" xfId="59896"/>
    <cellStyle name="Normal 24 13 2 2 3" xfId="24626"/>
    <cellStyle name="Normal 24 13 2 2 4" xfId="13879"/>
    <cellStyle name="Normal 24 13 2 2 5" xfId="47742"/>
    <cellStyle name="Normal 24 13 2 2 6" xfId="56858"/>
    <cellStyle name="Normal 24 13 2 3" xfId="4556"/>
    <cellStyle name="Normal 24 13 2 3 2" xfId="26384"/>
    <cellStyle name="Normal 24 13 2 3 3" xfId="15637"/>
    <cellStyle name="Normal 24 13 2 3 4" xfId="49500"/>
    <cellStyle name="Normal 24 13 2 3 5" xfId="58359"/>
    <cellStyle name="Normal 24 13 2 4" xfId="10426"/>
    <cellStyle name="Normal 24 13 2 4 2" xfId="21488"/>
    <cellStyle name="Normal 24 13 2 5" xfId="23026"/>
    <cellStyle name="Normal 24 13 2 6" xfId="12235"/>
    <cellStyle name="Normal 24 13 2 7" xfId="46073"/>
    <cellStyle name="Normal 24 13 2 8" xfId="55322"/>
    <cellStyle name="Normal 24 13 3" xfId="2404"/>
    <cellStyle name="Normal 24 13 3 2" xfId="7147"/>
    <cellStyle name="Normal 24 13 3 2 2" xfId="28973"/>
    <cellStyle name="Normal 24 13 3 2 3" xfId="18228"/>
    <cellStyle name="Normal 24 13 3 2 4" xfId="52089"/>
    <cellStyle name="Normal 24 13 3 2 5" xfId="59522"/>
    <cellStyle name="Normal 24 13 3 3" xfId="24232"/>
    <cellStyle name="Normal 24 13 3 4" xfId="13485"/>
    <cellStyle name="Normal 24 13 3 5" xfId="47348"/>
    <cellStyle name="Normal 24 13 3 6" xfId="56484"/>
    <cellStyle name="Normal 24 13 4" xfId="4162"/>
    <cellStyle name="Normal 24 13 4 2" xfId="25990"/>
    <cellStyle name="Normal 24 13 4 3" xfId="15243"/>
    <cellStyle name="Normal 24 13 4 4" xfId="49106"/>
    <cellStyle name="Normal 24 13 4 5" xfId="57985"/>
    <cellStyle name="Normal 24 13 5" xfId="10032"/>
    <cellStyle name="Normal 24 13 5 2" xfId="21102"/>
    <cellStyle name="Normal 24 13 6" xfId="22652"/>
    <cellStyle name="Normal 24 13 7" xfId="11849"/>
    <cellStyle name="Normal 24 13 8" xfId="45685"/>
    <cellStyle name="Normal 24 13 9" xfId="54948"/>
    <cellStyle name="Normal 24 14" xfId="775"/>
    <cellStyle name="Normal 24 14 2" xfId="2459"/>
    <cellStyle name="Normal 24 14 2 2" xfId="7202"/>
    <cellStyle name="Normal 24 14 2 2 2" xfId="29028"/>
    <cellStyle name="Normal 24 14 2 2 3" xfId="18283"/>
    <cellStyle name="Normal 24 14 2 2 4" xfId="52144"/>
    <cellStyle name="Normal 24 14 2 2 5" xfId="59574"/>
    <cellStyle name="Normal 24 14 2 3" xfId="24287"/>
    <cellStyle name="Normal 24 14 2 4" xfId="13540"/>
    <cellStyle name="Normal 24 14 2 5" xfId="47403"/>
    <cellStyle name="Normal 24 14 2 6" xfId="56536"/>
    <cellStyle name="Normal 24 14 3" xfId="4217"/>
    <cellStyle name="Normal 24 14 3 2" xfId="26045"/>
    <cellStyle name="Normal 24 14 3 3" xfId="15298"/>
    <cellStyle name="Normal 24 14 3 4" xfId="49161"/>
    <cellStyle name="Normal 24 14 3 5" xfId="58037"/>
    <cellStyle name="Normal 24 14 4" xfId="10087"/>
    <cellStyle name="Normal 24 14 4 2" xfId="21155"/>
    <cellStyle name="Normal 24 14 5" xfId="22704"/>
    <cellStyle name="Normal 24 14 6" xfId="11904"/>
    <cellStyle name="Normal 24 14 7" xfId="45740"/>
    <cellStyle name="Normal 24 14 8" xfId="55000"/>
    <cellStyle name="Normal 24 15" xfId="1189"/>
    <cellStyle name="Normal 24 15 2" xfId="2867"/>
    <cellStyle name="Normal 24 15 2 2" xfId="7610"/>
    <cellStyle name="Normal 24 15 2 2 2" xfId="29436"/>
    <cellStyle name="Normal 24 15 2 2 3" xfId="18691"/>
    <cellStyle name="Normal 24 15 2 2 4" xfId="52552"/>
    <cellStyle name="Normal 24 15 2 2 5" xfId="59953"/>
    <cellStyle name="Normal 24 15 2 3" xfId="24695"/>
    <cellStyle name="Normal 24 15 2 4" xfId="13948"/>
    <cellStyle name="Normal 24 15 2 5" xfId="47811"/>
    <cellStyle name="Normal 24 15 2 6" xfId="56915"/>
    <cellStyle name="Normal 24 15 3" xfId="4627"/>
    <cellStyle name="Normal 24 15 3 2" xfId="26455"/>
    <cellStyle name="Normal 24 15 3 3" xfId="15708"/>
    <cellStyle name="Normal 24 15 3 4" xfId="49571"/>
    <cellStyle name="Normal 24 15 3 5" xfId="58416"/>
    <cellStyle name="Normal 24 15 4" xfId="10495"/>
    <cellStyle name="Normal 24 15 4 2" xfId="21550"/>
    <cellStyle name="Normal 24 15 5" xfId="23083"/>
    <cellStyle name="Normal 24 15 6" xfId="12302"/>
    <cellStyle name="Normal 24 15 7" xfId="46142"/>
    <cellStyle name="Normal 24 15 8" xfId="55379"/>
    <cellStyle name="Normal 24 16" xfId="1516"/>
    <cellStyle name="Normal 24 16 2" xfId="3188"/>
    <cellStyle name="Normal 24 16 2 2" xfId="7931"/>
    <cellStyle name="Normal 24 16 2 2 2" xfId="29757"/>
    <cellStyle name="Normal 24 16 2 2 3" xfId="19012"/>
    <cellStyle name="Normal 24 16 2 2 4" xfId="52873"/>
    <cellStyle name="Normal 24 16 2 2 5" xfId="60269"/>
    <cellStyle name="Normal 24 16 2 3" xfId="25016"/>
    <cellStyle name="Normal 24 16 2 4" xfId="14269"/>
    <cellStyle name="Normal 24 16 2 5" xfId="48132"/>
    <cellStyle name="Normal 24 16 2 6" xfId="57231"/>
    <cellStyle name="Normal 24 16 3" xfId="4950"/>
    <cellStyle name="Normal 24 16 3 2" xfId="26778"/>
    <cellStyle name="Normal 24 16 3 3" xfId="16031"/>
    <cellStyle name="Normal 24 16 3 4" xfId="49894"/>
    <cellStyle name="Normal 24 16 3 5" xfId="58732"/>
    <cellStyle name="Normal 24 16 4" xfId="10816"/>
    <cellStyle name="Normal 24 16 4 2" xfId="21868"/>
    <cellStyle name="Normal 24 16 5" xfId="23399"/>
    <cellStyle name="Normal 24 16 6" xfId="12621"/>
    <cellStyle name="Normal 24 16 7" xfId="46463"/>
    <cellStyle name="Normal 24 16 8" xfId="55695"/>
    <cellStyle name="Normal 24 17" xfId="1633"/>
    <cellStyle name="Normal 24 17 2" xfId="3305"/>
    <cellStyle name="Normal 24 17 2 2" xfId="8048"/>
    <cellStyle name="Normal 24 17 2 2 2" xfId="29874"/>
    <cellStyle name="Normal 24 17 2 2 3" xfId="19129"/>
    <cellStyle name="Normal 24 17 2 2 4" xfId="52990"/>
    <cellStyle name="Normal 24 17 2 2 5" xfId="60373"/>
    <cellStyle name="Normal 24 17 2 3" xfId="25133"/>
    <cellStyle name="Normal 24 17 2 4" xfId="14386"/>
    <cellStyle name="Normal 24 17 2 5" xfId="48249"/>
    <cellStyle name="Normal 24 17 2 6" xfId="57335"/>
    <cellStyle name="Normal 24 17 3" xfId="5067"/>
    <cellStyle name="Normal 24 17 3 2" xfId="26895"/>
    <cellStyle name="Normal 24 17 3 3" xfId="16148"/>
    <cellStyle name="Normal 24 17 3 4" xfId="50011"/>
    <cellStyle name="Normal 24 17 3 5" xfId="58836"/>
    <cellStyle name="Normal 24 17 4" xfId="10933"/>
    <cellStyle name="Normal 24 17 4 2" xfId="21980"/>
    <cellStyle name="Normal 24 17 5" xfId="23503"/>
    <cellStyle name="Normal 24 17 6" xfId="12735"/>
    <cellStyle name="Normal 24 17 7" xfId="46580"/>
    <cellStyle name="Normal 24 17 8" xfId="55799"/>
    <cellStyle name="Normal 24 18" xfId="2011"/>
    <cellStyle name="Normal 24 18 2" xfId="6757"/>
    <cellStyle name="Normal 24 18 2 2" xfId="28583"/>
    <cellStyle name="Normal 24 18 2 3" xfId="17838"/>
    <cellStyle name="Normal 24 18 2 4" xfId="51699"/>
    <cellStyle name="Normal 24 18 2 5" xfId="59168"/>
    <cellStyle name="Normal 24 18 3" xfId="23842"/>
    <cellStyle name="Normal 24 18 4" xfId="13094"/>
    <cellStyle name="Normal 24 18 5" xfId="46958"/>
    <cellStyle name="Normal 24 18 6" xfId="56129"/>
    <cellStyle name="Normal 24 19" xfId="2058"/>
    <cellStyle name="Normal 24 19 2" xfId="6801"/>
    <cellStyle name="Normal 24 19 2 2" xfId="28627"/>
    <cellStyle name="Normal 24 19 2 3" xfId="17882"/>
    <cellStyle name="Normal 24 19 2 4" xfId="51743"/>
    <cellStyle name="Normal 24 19 2 5" xfId="59200"/>
    <cellStyle name="Normal 24 19 3" xfId="23886"/>
    <cellStyle name="Normal 24 19 4" xfId="13139"/>
    <cellStyle name="Normal 24 19 5" xfId="47002"/>
    <cellStyle name="Normal 24 19 6" xfId="56162"/>
    <cellStyle name="Normal 24 2" xfId="334"/>
    <cellStyle name="Normal 24 2 10" xfId="674"/>
    <cellStyle name="Normal 24 2 10 10" xfId="45640"/>
    <cellStyle name="Normal 24 2 10 11" xfId="54906"/>
    <cellStyle name="Normal 24 2 10 2" xfId="1071"/>
    <cellStyle name="Normal 24 2 10 2 2" xfId="2755"/>
    <cellStyle name="Normal 24 2 10 2 2 2" xfId="7498"/>
    <cellStyle name="Normal 24 2 10 2 2 2 2" xfId="29324"/>
    <cellStyle name="Normal 24 2 10 2 2 2 3" xfId="18579"/>
    <cellStyle name="Normal 24 2 10 2 2 2 4" xfId="52440"/>
    <cellStyle name="Normal 24 2 10 2 2 2 5" xfId="59854"/>
    <cellStyle name="Normal 24 2 10 2 2 3" xfId="24583"/>
    <cellStyle name="Normal 24 2 10 2 2 4" xfId="13836"/>
    <cellStyle name="Normal 24 2 10 2 2 5" xfId="47699"/>
    <cellStyle name="Normal 24 2 10 2 2 6" xfId="56816"/>
    <cellStyle name="Normal 24 2 10 2 3" xfId="4513"/>
    <cellStyle name="Normal 24 2 10 2 3 2" xfId="26341"/>
    <cellStyle name="Normal 24 2 10 2 3 3" xfId="15594"/>
    <cellStyle name="Normal 24 2 10 2 3 4" xfId="49457"/>
    <cellStyle name="Normal 24 2 10 2 3 5" xfId="58317"/>
    <cellStyle name="Normal 24 2 10 2 4" xfId="10383"/>
    <cellStyle name="Normal 24 2 10 2 4 2" xfId="21445"/>
    <cellStyle name="Normal 24 2 10 2 5" xfId="22984"/>
    <cellStyle name="Normal 24 2 10 2 6" xfId="12192"/>
    <cellStyle name="Normal 24 2 10 2 7" xfId="46030"/>
    <cellStyle name="Normal 24 2 10 2 8" xfId="55280"/>
    <cellStyle name="Normal 24 2 10 3" xfId="1472"/>
    <cellStyle name="Normal 24 2 10 3 2" xfId="3144"/>
    <cellStyle name="Normal 24 2 10 3 2 2" xfId="7887"/>
    <cellStyle name="Normal 24 2 10 3 2 2 2" xfId="29713"/>
    <cellStyle name="Normal 24 2 10 3 2 2 3" xfId="18968"/>
    <cellStyle name="Normal 24 2 10 3 2 2 4" xfId="52829"/>
    <cellStyle name="Normal 24 2 10 3 2 2 5" xfId="60227"/>
    <cellStyle name="Normal 24 2 10 3 2 3" xfId="24972"/>
    <cellStyle name="Normal 24 2 10 3 2 4" xfId="14225"/>
    <cellStyle name="Normal 24 2 10 3 2 5" xfId="48088"/>
    <cellStyle name="Normal 24 2 10 3 2 6" xfId="57189"/>
    <cellStyle name="Normal 24 2 10 3 3" xfId="4906"/>
    <cellStyle name="Normal 24 2 10 3 3 2" xfId="26734"/>
    <cellStyle name="Normal 24 2 10 3 3 3" xfId="15987"/>
    <cellStyle name="Normal 24 2 10 3 3 4" xfId="49850"/>
    <cellStyle name="Normal 24 2 10 3 3 5" xfId="58690"/>
    <cellStyle name="Normal 24 2 10 3 4" xfId="10772"/>
    <cellStyle name="Normal 24 2 10 3 4 2" xfId="21825"/>
    <cellStyle name="Normal 24 2 10 3 5" xfId="23357"/>
    <cellStyle name="Normal 24 2 10 3 6" xfId="12578"/>
    <cellStyle name="Normal 24 2 10 3 7" xfId="46419"/>
    <cellStyle name="Normal 24 2 10 3 8" xfId="55653"/>
    <cellStyle name="Normal 24 2 10 4" xfId="1938"/>
    <cellStyle name="Normal 24 2 10 4 2" xfId="3610"/>
    <cellStyle name="Normal 24 2 10 4 2 2" xfId="8353"/>
    <cellStyle name="Normal 24 2 10 4 2 2 2" xfId="30179"/>
    <cellStyle name="Normal 24 2 10 4 2 2 3" xfId="19434"/>
    <cellStyle name="Normal 24 2 10 4 2 2 4" xfId="53295"/>
    <cellStyle name="Normal 24 2 10 4 2 2 5" xfId="60653"/>
    <cellStyle name="Normal 24 2 10 4 2 3" xfId="25438"/>
    <cellStyle name="Normal 24 2 10 4 2 4" xfId="14691"/>
    <cellStyle name="Normal 24 2 10 4 2 5" xfId="48554"/>
    <cellStyle name="Normal 24 2 10 4 2 6" xfId="57615"/>
    <cellStyle name="Normal 24 2 10 4 3" xfId="5372"/>
    <cellStyle name="Normal 24 2 10 4 3 2" xfId="27200"/>
    <cellStyle name="Normal 24 2 10 4 3 3" xfId="16453"/>
    <cellStyle name="Normal 24 2 10 4 3 4" xfId="50316"/>
    <cellStyle name="Normal 24 2 10 4 3 5" xfId="59116"/>
    <cellStyle name="Normal 24 2 10 4 4" xfId="11238"/>
    <cellStyle name="Normal 24 2 10 4 4 2" xfId="22274"/>
    <cellStyle name="Normal 24 2 10 4 5" xfId="23783"/>
    <cellStyle name="Normal 24 2 10 4 6" xfId="13027"/>
    <cellStyle name="Normal 24 2 10 4 7" xfId="46885"/>
    <cellStyle name="Normal 24 2 10 4 8" xfId="56079"/>
    <cellStyle name="Normal 24 2 10 5" xfId="2359"/>
    <cellStyle name="Normal 24 2 10 5 2" xfId="7102"/>
    <cellStyle name="Normal 24 2 10 5 2 2" xfId="28928"/>
    <cellStyle name="Normal 24 2 10 5 2 3" xfId="18183"/>
    <cellStyle name="Normal 24 2 10 5 2 4" xfId="52044"/>
    <cellStyle name="Normal 24 2 10 5 2 5" xfId="59480"/>
    <cellStyle name="Normal 24 2 10 5 3" xfId="24187"/>
    <cellStyle name="Normal 24 2 10 5 4" xfId="13440"/>
    <cellStyle name="Normal 24 2 10 5 5" xfId="47303"/>
    <cellStyle name="Normal 24 2 10 5 6" xfId="56442"/>
    <cellStyle name="Normal 24 2 10 6" xfId="4117"/>
    <cellStyle name="Normal 24 2 10 6 2" xfId="25945"/>
    <cellStyle name="Normal 24 2 10 6 3" xfId="15198"/>
    <cellStyle name="Normal 24 2 10 6 4" xfId="49061"/>
    <cellStyle name="Normal 24 2 10 6 5" xfId="57943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10" xfId="45667"/>
    <cellStyle name="Normal 24 2 11 11" xfId="54932"/>
    <cellStyle name="Normal 24 2 11 2" xfId="1098"/>
    <cellStyle name="Normal 24 2 11 2 2" xfId="2782"/>
    <cellStyle name="Normal 24 2 11 2 2 2" xfId="7525"/>
    <cellStyle name="Normal 24 2 11 2 2 2 2" xfId="29351"/>
    <cellStyle name="Normal 24 2 11 2 2 2 3" xfId="18606"/>
    <cellStyle name="Normal 24 2 11 2 2 2 4" xfId="52467"/>
    <cellStyle name="Normal 24 2 11 2 2 2 5" xfId="59880"/>
    <cellStyle name="Normal 24 2 11 2 2 3" xfId="24610"/>
    <cellStyle name="Normal 24 2 11 2 2 4" xfId="13863"/>
    <cellStyle name="Normal 24 2 11 2 2 5" xfId="47726"/>
    <cellStyle name="Normal 24 2 11 2 2 6" xfId="56842"/>
    <cellStyle name="Normal 24 2 11 2 3" xfId="4540"/>
    <cellStyle name="Normal 24 2 11 2 3 2" xfId="26368"/>
    <cellStyle name="Normal 24 2 11 2 3 3" xfId="15621"/>
    <cellStyle name="Normal 24 2 11 2 3 4" xfId="49484"/>
    <cellStyle name="Normal 24 2 11 2 3 5" xfId="58343"/>
    <cellStyle name="Normal 24 2 11 2 4" xfId="10410"/>
    <cellStyle name="Normal 24 2 11 2 4 2" xfId="21472"/>
    <cellStyle name="Normal 24 2 11 2 5" xfId="23010"/>
    <cellStyle name="Normal 24 2 11 2 6" xfId="12219"/>
    <cellStyle name="Normal 24 2 11 2 7" xfId="46057"/>
    <cellStyle name="Normal 24 2 11 2 8" xfId="55306"/>
    <cellStyle name="Normal 24 2 11 3" xfId="1499"/>
    <cellStyle name="Normal 24 2 11 3 2" xfId="3171"/>
    <cellStyle name="Normal 24 2 11 3 2 2" xfId="7914"/>
    <cellStyle name="Normal 24 2 11 3 2 2 2" xfId="29740"/>
    <cellStyle name="Normal 24 2 11 3 2 2 3" xfId="18995"/>
    <cellStyle name="Normal 24 2 11 3 2 2 4" xfId="52856"/>
    <cellStyle name="Normal 24 2 11 3 2 2 5" xfId="60253"/>
    <cellStyle name="Normal 24 2 11 3 2 3" xfId="24999"/>
    <cellStyle name="Normal 24 2 11 3 2 4" xfId="14252"/>
    <cellStyle name="Normal 24 2 11 3 2 5" xfId="48115"/>
    <cellStyle name="Normal 24 2 11 3 2 6" xfId="57215"/>
    <cellStyle name="Normal 24 2 11 3 3" xfId="4933"/>
    <cellStyle name="Normal 24 2 11 3 3 2" xfId="26761"/>
    <cellStyle name="Normal 24 2 11 3 3 3" xfId="16014"/>
    <cellStyle name="Normal 24 2 11 3 3 4" xfId="49877"/>
    <cellStyle name="Normal 24 2 11 3 3 5" xfId="58716"/>
    <cellStyle name="Normal 24 2 11 3 4" xfId="10799"/>
    <cellStyle name="Normal 24 2 11 3 4 2" xfId="21852"/>
    <cellStyle name="Normal 24 2 11 3 5" xfId="23383"/>
    <cellStyle name="Normal 24 2 11 3 6" xfId="12605"/>
    <cellStyle name="Normal 24 2 11 3 7" xfId="46446"/>
    <cellStyle name="Normal 24 2 11 3 8" xfId="55679"/>
    <cellStyle name="Normal 24 2 11 4" xfId="1965"/>
    <cellStyle name="Normal 24 2 11 4 2" xfId="3637"/>
    <cellStyle name="Normal 24 2 11 4 2 2" xfId="8380"/>
    <cellStyle name="Normal 24 2 11 4 2 2 2" xfId="30206"/>
    <cellStyle name="Normal 24 2 11 4 2 2 3" xfId="19461"/>
    <cellStyle name="Normal 24 2 11 4 2 2 4" xfId="53322"/>
    <cellStyle name="Normal 24 2 11 4 2 2 5" xfId="60679"/>
    <cellStyle name="Normal 24 2 11 4 2 3" xfId="25465"/>
    <cellStyle name="Normal 24 2 11 4 2 4" xfId="14718"/>
    <cellStyle name="Normal 24 2 11 4 2 5" xfId="48581"/>
    <cellStyle name="Normal 24 2 11 4 2 6" xfId="57641"/>
    <cellStyle name="Normal 24 2 11 4 3" xfId="5399"/>
    <cellStyle name="Normal 24 2 11 4 3 2" xfId="27227"/>
    <cellStyle name="Normal 24 2 11 4 3 3" xfId="16480"/>
    <cellStyle name="Normal 24 2 11 4 3 4" xfId="50343"/>
    <cellStyle name="Normal 24 2 11 4 3 5" xfId="59142"/>
    <cellStyle name="Normal 24 2 11 4 4" xfId="11265"/>
    <cellStyle name="Normal 24 2 11 4 4 2" xfId="22301"/>
    <cellStyle name="Normal 24 2 11 4 5" xfId="23809"/>
    <cellStyle name="Normal 24 2 11 4 6" xfId="13053"/>
    <cellStyle name="Normal 24 2 11 4 7" xfId="46912"/>
    <cellStyle name="Normal 24 2 11 4 8" xfId="56105"/>
    <cellStyle name="Normal 24 2 11 5" xfId="2386"/>
    <cellStyle name="Normal 24 2 11 5 2" xfId="7129"/>
    <cellStyle name="Normal 24 2 11 5 2 2" xfId="28955"/>
    <cellStyle name="Normal 24 2 11 5 2 3" xfId="18210"/>
    <cellStyle name="Normal 24 2 11 5 2 4" xfId="52071"/>
    <cellStyle name="Normal 24 2 11 5 2 5" xfId="59506"/>
    <cellStyle name="Normal 24 2 11 5 3" xfId="24214"/>
    <cellStyle name="Normal 24 2 11 5 4" xfId="13467"/>
    <cellStyle name="Normal 24 2 11 5 5" xfId="47330"/>
    <cellStyle name="Normal 24 2 11 5 6" xfId="56468"/>
    <cellStyle name="Normal 24 2 11 6" xfId="4144"/>
    <cellStyle name="Normal 24 2 11 6 2" xfId="25972"/>
    <cellStyle name="Normal 24 2 11 6 3" xfId="15225"/>
    <cellStyle name="Normal 24 2 11 6 4" xfId="49088"/>
    <cellStyle name="Normal 24 2 11 6 5" xfId="57969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2" xfId="1126"/>
    <cellStyle name="Normal 24 2 12 2 2" xfId="2810"/>
    <cellStyle name="Normal 24 2 12 2 2 2" xfId="7553"/>
    <cellStyle name="Normal 24 2 12 2 2 2 2" xfId="29379"/>
    <cellStyle name="Normal 24 2 12 2 2 2 3" xfId="18634"/>
    <cellStyle name="Normal 24 2 12 2 2 2 4" xfId="52495"/>
    <cellStyle name="Normal 24 2 12 2 2 2 5" xfId="59908"/>
    <cellStyle name="Normal 24 2 12 2 2 3" xfId="24638"/>
    <cellStyle name="Normal 24 2 12 2 2 4" xfId="13891"/>
    <cellStyle name="Normal 24 2 12 2 2 5" xfId="47754"/>
    <cellStyle name="Normal 24 2 12 2 2 6" xfId="56870"/>
    <cellStyle name="Normal 24 2 12 2 3" xfId="4568"/>
    <cellStyle name="Normal 24 2 12 2 3 2" xfId="26396"/>
    <cellStyle name="Normal 24 2 12 2 3 3" xfId="15649"/>
    <cellStyle name="Normal 24 2 12 2 3 4" xfId="49512"/>
    <cellStyle name="Normal 24 2 12 2 3 5" xfId="58371"/>
    <cellStyle name="Normal 24 2 12 2 4" xfId="10438"/>
    <cellStyle name="Normal 24 2 12 2 4 2" xfId="21500"/>
    <cellStyle name="Normal 24 2 12 2 5" xfId="23038"/>
    <cellStyle name="Normal 24 2 12 2 6" xfId="12247"/>
    <cellStyle name="Normal 24 2 12 2 7" xfId="46085"/>
    <cellStyle name="Normal 24 2 12 2 8" xfId="55334"/>
    <cellStyle name="Normal 24 2 12 3" xfId="2416"/>
    <cellStyle name="Normal 24 2 12 3 2" xfId="7159"/>
    <cellStyle name="Normal 24 2 12 3 2 2" xfId="28985"/>
    <cellStyle name="Normal 24 2 12 3 2 3" xfId="18240"/>
    <cellStyle name="Normal 24 2 12 3 2 4" xfId="52101"/>
    <cellStyle name="Normal 24 2 12 3 2 5" xfId="59534"/>
    <cellStyle name="Normal 24 2 12 3 3" xfId="24244"/>
    <cellStyle name="Normal 24 2 12 3 4" xfId="13497"/>
    <cellStyle name="Normal 24 2 12 3 5" xfId="47360"/>
    <cellStyle name="Normal 24 2 12 3 6" xfId="56496"/>
    <cellStyle name="Normal 24 2 12 4" xfId="4174"/>
    <cellStyle name="Normal 24 2 12 4 2" xfId="26002"/>
    <cellStyle name="Normal 24 2 12 4 3" xfId="15255"/>
    <cellStyle name="Normal 24 2 12 4 4" xfId="49118"/>
    <cellStyle name="Normal 24 2 12 4 5" xfId="57997"/>
    <cellStyle name="Normal 24 2 12 5" xfId="10044"/>
    <cellStyle name="Normal 24 2 12 5 2" xfId="21114"/>
    <cellStyle name="Normal 24 2 12 6" xfId="22664"/>
    <cellStyle name="Normal 24 2 12 7" xfId="11861"/>
    <cellStyle name="Normal 24 2 12 8" xfId="45697"/>
    <cellStyle name="Normal 24 2 12 9" xfId="54960"/>
    <cellStyle name="Normal 24 2 13" xfId="789"/>
    <cellStyle name="Normal 24 2 13 2" xfId="2473"/>
    <cellStyle name="Normal 24 2 13 2 2" xfId="7216"/>
    <cellStyle name="Normal 24 2 13 2 2 2" xfId="29042"/>
    <cellStyle name="Normal 24 2 13 2 2 3" xfId="18297"/>
    <cellStyle name="Normal 24 2 13 2 2 4" xfId="52158"/>
    <cellStyle name="Normal 24 2 13 2 2 5" xfId="59586"/>
    <cellStyle name="Normal 24 2 13 2 3" xfId="24301"/>
    <cellStyle name="Normal 24 2 13 2 4" xfId="13554"/>
    <cellStyle name="Normal 24 2 13 2 5" xfId="47417"/>
    <cellStyle name="Normal 24 2 13 2 6" xfId="56548"/>
    <cellStyle name="Normal 24 2 13 3" xfId="4231"/>
    <cellStyle name="Normal 24 2 13 3 2" xfId="26059"/>
    <cellStyle name="Normal 24 2 13 3 3" xfId="15312"/>
    <cellStyle name="Normal 24 2 13 3 4" xfId="49175"/>
    <cellStyle name="Normal 24 2 13 3 5" xfId="58049"/>
    <cellStyle name="Normal 24 2 13 4" xfId="10101"/>
    <cellStyle name="Normal 24 2 13 4 2" xfId="21169"/>
    <cellStyle name="Normal 24 2 13 5" xfId="22716"/>
    <cellStyle name="Normal 24 2 13 6" xfId="11917"/>
    <cellStyle name="Normal 24 2 13 7" xfId="45754"/>
    <cellStyle name="Normal 24 2 13 8" xfId="55012"/>
    <cellStyle name="Normal 24 2 14" xfId="1208"/>
    <cellStyle name="Normal 24 2 14 2" xfId="2885"/>
    <cellStyle name="Normal 24 2 14 2 2" xfId="7628"/>
    <cellStyle name="Normal 24 2 14 2 2 2" xfId="29454"/>
    <cellStyle name="Normal 24 2 14 2 2 3" xfId="18709"/>
    <cellStyle name="Normal 24 2 14 2 2 4" xfId="52570"/>
    <cellStyle name="Normal 24 2 14 2 2 5" xfId="59970"/>
    <cellStyle name="Normal 24 2 14 2 3" xfId="24713"/>
    <cellStyle name="Normal 24 2 14 2 4" xfId="13966"/>
    <cellStyle name="Normal 24 2 14 2 5" xfId="47829"/>
    <cellStyle name="Normal 24 2 14 2 6" xfId="56932"/>
    <cellStyle name="Normal 24 2 14 3" xfId="4645"/>
    <cellStyle name="Normal 24 2 14 3 2" xfId="26473"/>
    <cellStyle name="Normal 24 2 14 3 3" xfId="15726"/>
    <cellStyle name="Normal 24 2 14 3 4" xfId="49589"/>
    <cellStyle name="Normal 24 2 14 3 5" xfId="58433"/>
    <cellStyle name="Normal 24 2 14 4" xfId="10513"/>
    <cellStyle name="Normal 24 2 14 4 2" xfId="21568"/>
    <cellStyle name="Normal 24 2 14 5" xfId="23100"/>
    <cellStyle name="Normal 24 2 14 6" xfId="12319"/>
    <cellStyle name="Normal 24 2 14 7" xfId="46160"/>
    <cellStyle name="Normal 24 2 14 8" xfId="55396"/>
    <cellStyle name="Normal 24 2 15" xfId="1528"/>
    <cellStyle name="Normal 24 2 15 2" xfId="3200"/>
    <cellStyle name="Normal 24 2 15 2 2" xfId="7943"/>
    <cellStyle name="Normal 24 2 15 2 2 2" xfId="29769"/>
    <cellStyle name="Normal 24 2 15 2 2 3" xfId="19024"/>
    <cellStyle name="Normal 24 2 15 2 2 4" xfId="52885"/>
    <cellStyle name="Normal 24 2 15 2 2 5" xfId="60281"/>
    <cellStyle name="Normal 24 2 15 2 3" xfId="25028"/>
    <cellStyle name="Normal 24 2 15 2 4" xfId="14281"/>
    <cellStyle name="Normal 24 2 15 2 5" xfId="48144"/>
    <cellStyle name="Normal 24 2 15 2 6" xfId="57243"/>
    <cellStyle name="Normal 24 2 15 3" xfId="4962"/>
    <cellStyle name="Normal 24 2 15 3 2" xfId="26790"/>
    <cellStyle name="Normal 24 2 15 3 3" xfId="16043"/>
    <cellStyle name="Normal 24 2 15 3 4" xfId="49906"/>
    <cellStyle name="Normal 24 2 15 3 5" xfId="58744"/>
    <cellStyle name="Normal 24 2 15 4" xfId="10828"/>
    <cellStyle name="Normal 24 2 15 4 2" xfId="21880"/>
    <cellStyle name="Normal 24 2 15 5" xfId="23411"/>
    <cellStyle name="Normal 24 2 15 6" xfId="12633"/>
    <cellStyle name="Normal 24 2 15 7" xfId="46475"/>
    <cellStyle name="Normal 24 2 15 8" xfId="55707"/>
    <cellStyle name="Normal 24 2 16" xfId="1653"/>
    <cellStyle name="Normal 24 2 16 2" xfId="3325"/>
    <cellStyle name="Normal 24 2 16 2 2" xfId="8068"/>
    <cellStyle name="Normal 24 2 16 2 2 2" xfId="29894"/>
    <cellStyle name="Normal 24 2 16 2 2 3" xfId="19149"/>
    <cellStyle name="Normal 24 2 16 2 2 4" xfId="53010"/>
    <cellStyle name="Normal 24 2 16 2 2 5" xfId="60385"/>
    <cellStyle name="Normal 24 2 16 2 3" xfId="25153"/>
    <cellStyle name="Normal 24 2 16 2 4" xfId="14406"/>
    <cellStyle name="Normal 24 2 16 2 5" xfId="48269"/>
    <cellStyle name="Normal 24 2 16 2 6" xfId="57347"/>
    <cellStyle name="Normal 24 2 16 3" xfId="5087"/>
    <cellStyle name="Normal 24 2 16 3 2" xfId="26915"/>
    <cellStyle name="Normal 24 2 16 3 3" xfId="16168"/>
    <cellStyle name="Normal 24 2 16 3 4" xfId="50031"/>
    <cellStyle name="Normal 24 2 16 3 5" xfId="58848"/>
    <cellStyle name="Normal 24 2 16 4" xfId="10953"/>
    <cellStyle name="Normal 24 2 16 4 2" xfId="21996"/>
    <cellStyle name="Normal 24 2 16 5" xfId="23515"/>
    <cellStyle name="Normal 24 2 16 6" xfId="12752"/>
    <cellStyle name="Normal 24 2 16 7" xfId="46600"/>
    <cellStyle name="Normal 24 2 16 8" xfId="55811"/>
    <cellStyle name="Normal 24 2 17" xfId="2030"/>
    <cellStyle name="Normal 24 2 17 2" xfId="6776"/>
    <cellStyle name="Normal 24 2 17 2 2" xfId="28602"/>
    <cellStyle name="Normal 24 2 17 2 3" xfId="17857"/>
    <cellStyle name="Normal 24 2 17 2 4" xfId="51718"/>
    <cellStyle name="Normal 24 2 17 2 5" xfId="59180"/>
    <cellStyle name="Normal 24 2 17 3" xfId="23861"/>
    <cellStyle name="Normal 24 2 17 4" xfId="13113"/>
    <cellStyle name="Normal 24 2 17 5" xfId="46977"/>
    <cellStyle name="Normal 24 2 17 6" xfId="56141"/>
    <cellStyle name="Normal 24 2 18" xfId="2074"/>
    <cellStyle name="Normal 24 2 18 2" xfId="6817"/>
    <cellStyle name="Normal 24 2 18 2 2" xfId="28643"/>
    <cellStyle name="Normal 24 2 18 2 3" xfId="17898"/>
    <cellStyle name="Normal 24 2 18 2 4" xfId="51759"/>
    <cellStyle name="Normal 24 2 18 2 5" xfId="59212"/>
    <cellStyle name="Normal 24 2 18 3" xfId="23902"/>
    <cellStyle name="Normal 24 2 18 4" xfId="13155"/>
    <cellStyle name="Normal 24 2 18 5" xfId="47018"/>
    <cellStyle name="Normal 24 2 18 6" xfId="56174"/>
    <cellStyle name="Normal 24 2 19" xfId="3815"/>
    <cellStyle name="Normal 24 2 19 2" xfId="25643"/>
    <cellStyle name="Normal 24 2 19 3" xfId="14896"/>
    <cellStyle name="Normal 24 2 19 4" xfId="48759"/>
    <cellStyle name="Normal 24 2 19 5" xfId="57675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13" xfId="45405"/>
    <cellStyle name="Normal 24 2 2 14" xfId="54679"/>
    <cellStyle name="Normal 24 2 2 2" xfId="572"/>
    <cellStyle name="Normal 24 2 2 2 10" xfId="11707"/>
    <cellStyle name="Normal 24 2 2 2 11" xfId="45544"/>
    <cellStyle name="Normal 24 2 2 2 12" xfId="54815"/>
    <cellStyle name="Normal 24 2 2 2 2" xfId="975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2 4" xfId="52344"/>
    <cellStyle name="Normal 24 2 2 2 2 2 2 5" xfId="59763"/>
    <cellStyle name="Normal 24 2 2 2 2 2 3" xfId="24487"/>
    <cellStyle name="Normal 24 2 2 2 2 2 4" xfId="13740"/>
    <cellStyle name="Normal 24 2 2 2 2 2 5" xfId="47603"/>
    <cellStyle name="Normal 24 2 2 2 2 2 6" xfId="56725"/>
    <cellStyle name="Normal 24 2 2 2 2 3" xfId="4417"/>
    <cellStyle name="Normal 24 2 2 2 2 3 2" xfId="26245"/>
    <cellStyle name="Normal 24 2 2 2 2 3 3" xfId="15498"/>
    <cellStyle name="Normal 24 2 2 2 2 3 4" xfId="49361"/>
    <cellStyle name="Normal 24 2 2 2 2 3 5" xfId="58226"/>
    <cellStyle name="Normal 24 2 2 2 2 4" xfId="10287"/>
    <cellStyle name="Normal 24 2 2 2 2 4 2" xfId="21351"/>
    <cellStyle name="Normal 24 2 2 2 2 5" xfId="22893"/>
    <cellStyle name="Normal 24 2 2 2 2 6" xfId="12098"/>
    <cellStyle name="Normal 24 2 2 2 2 7" xfId="45937"/>
    <cellStyle name="Normal 24 2 2 2 2 8" xfId="55189"/>
    <cellStyle name="Normal 24 2 2 2 3" xfId="1381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2 4" xfId="52738"/>
    <cellStyle name="Normal 24 2 2 2 3 2 2 5" xfId="60136"/>
    <cellStyle name="Normal 24 2 2 2 3 2 3" xfId="24881"/>
    <cellStyle name="Normal 24 2 2 2 3 2 4" xfId="14134"/>
    <cellStyle name="Normal 24 2 2 2 3 2 5" xfId="47997"/>
    <cellStyle name="Normal 24 2 2 2 3 2 6" xfId="57098"/>
    <cellStyle name="Normal 24 2 2 2 3 3" xfId="4815"/>
    <cellStyle name="Normal 24 2 2 2 3 3 2" xfId="26643"/>
    <cellStyle name="Normal 24 2 2 2 3 3 3" xfId="15896"/>
    <cellStyle name="Normal 24 2 2 2 3 3 4" xfId="49759"/>
    <cellStyle name="Normal 24 2 2 2 3 3 5" xfId="58599"/>
    <cellStyle name="Normal 24 2 2 2 3 4" xfId="10681"/>
    <cellStyle name="Normal 24 2 2 2 3 4 2" xfId="21734"/>
    <cellStyle name="Normal 24 2 2 2 3 5" xfId="23266"/>
    <cellStyle name="Normal 24 2 2 2 3 6" xfId="12487"/>
    <cellStyle name="Normal 24 2 2 2 3 7" xfId="46328"/>
    <cellStyle name="Normal 24 2 2 2 3 8" xfId="55562"/>
    <cellStyle name="Normal 24 2 2 2 4" xfId="1595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2 4" xfId="52952"/>
    <cellStyle name="Normal 24 2 2 2 4 2 2 5" xfId="60348"/>
    <cellStyle name="Normal 24 2 2 2 4 2 3" xfId="25095"/>
    <cellStyle name="Normal 24 2 2 2 4 2 4" xfId="14348"/>
    <cellStyle name="Normal 24 2 2 2 4 2 5" xfId="48211"/>
    <cellStyle name="Normal 24 2 2 2 4 2 6" xfId="57310"/>
    <cellStyle name="Normal 24 2 2 2 4 3" xfId="5029"/>
    <cellStyle name="Normal 24 2 2 2 4 3 2" xfId="26857"/>
    <cellStyle name="Normal 24 2 2 2 4 3 3" xfId="16110"/>
    <cellStyle name="Normal 24 2 2 2 4 3 4" xfId="49973"/>
    <cellStyle name="Normal 24 2 2 2 4 3 5" xfId="58811"/>
    <cellStyle name="Normal 24 2 2 2 4 4" xfId="10895"/>
    <cellStyle name="Normal 24 2 2 2 4 4 2" xfId="21947"/>
    <cellStyle name="Normal 24 2 2 2 4 5" xfId="23478"/>
    <cellStyle name="Normal 24 2 2 2 4 6" xfId="12700"/>
    <cellStyle name="Normal 24 2 2 2 4 7" xfId="46542"/>
    <cellStyle name="Normal 24 2 2 2 4 8" xfId="55774"/>
    <cellStyle name="Normal 24 2 2 2 5" xfId="1837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2 4" xfId="53194"/>
    <cellStyle name="Normal 24 2 2 2 5 2 2 5" xfId="60562"/>
    <cellStyle name="Normal 24 2 2 2 5 2 3" xfId="25337"/>
    <cellStyle name="Normal 24 2 2 2 5 2 4" xfId="14590"/>
    <cellStyle name="Normal 24 2 2 2 5 2 5" xfId="48453"/>
    <cellStyle name="Normal 24 2 2 2 5 2 6" xfId="57524"/>
    <cellStyle name="Normal 24 2 2 2 5 3" xfId="5271"/>
    <cellStyle name="Normal 24 2 2 2 5 3 2" xfId="27099"/>
    <cellStyle name="Normal 24 2 2 2 5 3 3" xfId="16352"/>
    <cellStyle name="Normal 24 2 2 2 5 3 4" xfId="50215"/>
    <cellStyle name="Normal 24 2 2 2 5 3 5" xfId="59025"/>
    <cellStyle name="Normal 24 2 2 2 5 4" xfId="11137"/>
    <cellStyle name="Normal 24 2 2 2 5 4 2" xfId="22177"/>
    <cellStyle name="Normal 24 2 2 2 5 5" xfId="23692"/>
    <cellStyle name="Normal 24 2 2 2 5 6" xfId="12932"/>
    <cellStyle name="Normal 24 2 2 2 5 7" xfId="46784"/>
    <cellStyle name="Normal 24 2 2 2 5 8" xfId="55988"/>
    <cellStyle name="Normal 24 2 2 2 6" xfId="2257"/>
    <cellStyle name="Normal 24 2 2 2 6 2" xfId="7000"/>
    <cellStyle name="Normal 24 2 2 2 6 2 2" xfId="28826"/>
    <cellStyle name="Normal 24 2 2 2 6 2 3" xfId="18081"/>
    <cellStyle name="Normal 24 2 2 2 6 2 4" xfId="51942"/>
    <cellStyle name="Normal 24 2 2 2 6 2 5" xfId="59389"/>
    <cellStyle name="Normal 24 2 2 2 6 3" xfId="24085"/>
    <cellStyle name="Normal 24 2 2 2 6 4" xfId="13338"/>
    <cellStyle name="Normal 24 2 2 2 6 5" xfId="47201"/>
    <cellStyle name="Normal 24 2 2 2 6 6" xfId="56351"/>
    <cellStyle name="Normal 24 2 2 2 7" xfId="4015"/>
    <cellStyle name="Normal 24 2 2 2 7 2" xfId="25843"/>
    <cellStyle name="Normal 24 2 2 2 7 3" xfId="15096"/>
    <cellStyle name="Normal 24 2 2 2 7 4" xfId="48959"/>
    <cellStyle name="Normal 24 2 2 2 7 5" xfId="57852"/>
    <cellStyle name="Normal 24 2 2 2 8" xfId="9885"/>
    <cellStyle name="Normal 24 2 2 2 8 2" xfId="20962"/>
    <cellStyle name="Normal 24 2 2 2 9" xfId="22519"/>
    <cellStyle name="Normal 24 2 2 3" xfId="747"/>
    <cellStyle name="Normal 24 2 2 3 2" xfId="1141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2 4" xfId="52510"/>
    <cellStyle name="Normal 24 2 2 3 2 2 2 5" xfId="59923"/>
    <cellStyle name="Normal 24 2 2 3 2 2 3" xfId="24653"/>
    <cellStyle name="Normal 24 2 2 3 2 2 4" xfId="13906"/>
    <cellStyle name="Normal 24 2 2 3 2 2 5" xfId="47769"/>
    <cellStyle name="Normal 24 2 2 3 2 2 6" xfId="56885"/>
    <cellStyle name="Normal 24 2 2 3 2 3" xfId="4583"/>
    <cellStyle name="Normal 24 2 2 3 2 3 2" xfId="26411"/>
    <cellStyle name="Normal 24 2 2 3 2 3 3" xfId="15664"/>
    <cellStyle name="Normal 24 2 2 3 2 3 4" xfId="49527"/>
    <cellStyle name="Normal 24 2 2 3 2 3 5" xfId="58386"/>
    <cellStyle name="Normal 24 2 2 3 2 4" xfId="10453"/>
    <cellStyle name="Normal 24 2 2 3 2 4 2" xfId="21515"/>
    <cellStyle name="Normal 24 2 2 3 2 5" xfId="23053"/>
    <cellStyle name="Normal 24 2 2 3 2 6" xfId="12262"/>
    <cellStyle name="Normal 24 2 2 3 2 7" xfId="46100"/>
    <cellStyle name="Normal 24 2 2 3 2 8" xfId="55349"/>
    <cellStyle name="Normal 24 2 2 3 3" xfId="2431"/>
    <cellStyle name="Normal 24 2 2 3 3 2" xfId="7174"/>
    <cellStyle name="Normal 24 2 2 3 3 2 2" xfId="29000"/>
    <cellStyle name="Normal 24 2 2 3 3 2 3" xfId="18255"/>
    <cellStyle name="Normal 24 2 2 3 3 2 4" xfId="52116"/>
    <cellStyle name="Normal 24 2 2 3 3 2 5" xfId="59549"/>
    <cellStyle name="Normal 24 2 2 3 3 3" xfId="24259"/>
    <cellStyle name="Normal 24 2 2 3 3 4" xfId="13512"/>
    <cellStyle name="Normal 24 2 2 3 3 5" xfId="47375"/>
    <cellStyle name="Normal 24 2 2 3 3 6" xfId="56511"/>
    <cellStyle name="Normal 24 2 2 3 4" xfId="4189"/>
    <cellStyle name="Normal 24 2 2 3 4 2" xfId="26017"/>
    <cellStyle name="Normal 24 2 2 3 4 3" xfId="15270"/>
    <cellStyle name="Normal 24 2 2 3 4 4" xfId="49133"/>
    <cellStyle name="Normal 24 2 2 3 4 5" xfId="58012"/>
    <cellStyle name="Normal 24 2 2 3 5" xfId="10059"/>
    <cellStyle name="Normal 24 2 2 3 5 2" xfId="21129"/>
    <cellStyle name="Normal 24 2 2 3 6" xfId="22679"/>
    <cellStyle name="Normal 24 2 2 3 7" xfId="11876"/>
    <cellStyle name="Normal 24 2 2 3 8" xfId="45712"/>
    <cellStyle name="Normal 24 2 2 3 9" xfId="54975"/>
    <cellStyle name="Normal 24 2 2 4" xfId="834"/>
    <cellStyle name="Normal 24 2 2 4 2" xfId="2518"/>
    <cellStyle name="Normal 24 2 2 4 2 2" xfId="7261"/>
    <cellStyle name="Normal 24 2 2 4 2 2 2" xfId="29087"/>
    <cellStyle name="Normal 24 2 2 4 2 2 3" xfId="18342"/>
    <cellStyle name="Normal 24 2 2 4 2 2 4" xfId="52203"/>
    <cellStyle name="Normal 24 2 2 4 2 2 5" xfId="59627"/>
    <cellStyle name="Normal 24 2 2 4 2 3" xfId="24346"/>
    <cellStyle name="Normal 24 2 2 4 2 4" xfId="13599"/>
    <cellStyle name="Normal 24 2 2 4 2 5" xfId="47462"/>
    <cellStyle name="Normal 24 2 2 4 2 6" xfId="56589"/>
    <cellStyle name="Normal 24 2 2 4 3" xfId="4276"/>
    <cellStyle name="Normal 24 2 2 4 3 2" xfId="26104"/>
    <cellStyle name="Normal 24 2 2 4 3 3" xfId="15357"/>
    <cellStyle name="Normal 24 2 2 4 3 4" xfId="49220"/>
    <cellStyle name="Normal 24 2 2 4 3 5" xfId="58090"/>
    <cellStyle name="Normal 24 2 2 4 4" xfId="10146"/>
    <cellStyle name="Normal 24 2 2 4 4 2" xfId="21213"/>
    <cellStyle name="Normal 24 2 2 4 5" xfId="22757"/>
    <cellStyle name="Normal 24 2 2 4 6" xfId="11960"/>
    <cellStyle name="Normal 24 2 2 4 7" xfId="45799"/>
    <cellStyle name="Normal 24 2 2 4 8" xfId="55053"/>
    <cellStyle name="Normal 24 2 2 5" xfId="1246"/>
    <cellStyle name="Normal 24 2 2 5 2" xfId="2918"/>
    <cellStyle name="Normal 24 2 2 5 2 2" xfId="7661"/>
    <cellStyle name="Normal 24 2 2 5 2 2 2" xfId="29487"/>
    <cellStyle name="Normal 24 2 2 5 2 2 3" xfId="18742"/>
    <cellStyle name="Normal 24 2 2 5 2 2 4" xfId="52603"/>
    <cellStyle name="Normal 24 2 2 5 2 2 5" xfId="60001"/>
    <cellStyle name="Normal 24 2 2 5 2 3" xfId="24746"/>
    <cellStyle name="Normal 24 2 2 5 2 4" xfId="13999"/>
    <cellStyle name="Normal 24 2 2 5 2 5" xfId="47862"/>
    <cellStyle name="Normal 24 2 2 5 2 6" xfId="56963"/>
    <cellStyle name="Normal 24 2 2 5 3" xfId="4680"/>
    <cellStyle name="Normal 24 2 2 5 3 2" xfId="26508"/>
    <cellStyle name="Normal 24 2 2 5 3 3" xfId="15761"/>
    <cellStyle name="Normal 24 2 2 5 3 4" xfId="49624"/>
    <cellStyle name="Normal 24 2 2 5 3 5" xfId="58464"/>
    <cellStyle name="Normal 24 2 2 5 4" xfId="10546"/>
    <cellStyle name="Normal 24 2 2 5 4 2" xfId="21599"/>
    <cellStyle name="Normal 24 2 2 5 5" xfId="23131"/>
    <cellStyle name="Normal 24 2 2 5 6" xfId="12352"/>
    <cellStyle name="Normal 24 2 2 5 7" xfId="46193"/>
    <cellStyle name="Normal 24 2 2 5 8" xfId="55427"/>
    <cellStyle name="Normal 24 2 2 6" xfId="1543"/>
    <cellStyle name="Normal 24 2 2 6 2" xfId="3215"/>
    <cellStyle name="Normal 24 2 2 6 2 2" xfId="7958"/>
    <cellStyle name="Normal 24 2 2 6 2 2 2" xfId="29784"/>
    <cellStyle name="Normal 24 2 2 6 2 2 3" xfId="19039"/>
    <cellStyle name="Normal 24 2 2 6 2 2 4" xfId="52900"/>
    <cellStyle name="Normal 24 2 2 6 2 2 5" xfId="60296"/>
    <cellStyle name="Normal 24 2 2 6 2 3" xfId="25043"/>
    <cellStyle name="Normal 24 2 2 6 2 4" xfId="14296"/>
    <cellStyle name="Normal 24 2 2 6 2 5" xfId="48159"/>
    <cellStyle name="Normal 24 2 2 6 2 6" xfId="57258"/>
    <cellStyle name="Normal 24 2 2 6 3" xfId="4977"/>
    <cellStyle name="Normal 24 2 2 6 3 2" xfId="26805"/>
    <cellStyle name="Normal 24 2 2 6 3 3" xfId="16058"/>
    <cellStyle name="Normal 24 2 2 6 3 4" xfId="49921"/>
    <cellStyle name="Normal 24 2 2 6 3 5" xfId="58759"/>
    <cellStyle name="Normal 24 2 2 6 4" xfId="10843"/>
    <cellStyle name="Normal 24 2 2 6 4 2" xfId="21895"/>
    <cellStyle name="Normal 24 2 2 6 5" xfId="23426"/>
    <cellStyle name="Normal 24 2 2 6 6" xfId="12648"/>
    <cellStyle name="Normal 24 2 2 6 7" xfId="46490"/>
    <cellStyle name="Normal 24 2 2 6 8" xfId="55722"/>
    <cellStyle name="Normal 24 2 2 7" xfId="1695"/>
    <cellStyle name="Normal 24 2 2 7 2" xfId="3367"/>
    <cellStyle name="Normal 24 2 2 7 2 2" xfId="8110"/>
    <cellStyle name="Normal 24 2 2 7 2 2 2" xfId="29936"/>
    <cellStyle name="Normal 24 2 2 7 2 2 3" xfId="19191"/>
    <cellStyle name="Normal 24 2 2 7 2 2 4" xfId="53052"/>
    <cellStyle name="Normal 24 2 2 7 2 2 5" xfId="60426"/>
    <cellStyle name="Normal 24 2 2 7 2 3" xfId="25195"/>
    <cellStyle name="Normal 24 2 2 7 2 4" xfId="14448"/>
    <cellStyle name="Normal 24 2 2 7 2 5" xfId="48311"/>
    <cellStyle name="Normal 24 2 2 7 2 6" xfId="57388"/>
    <cellStyle name="Normal 24 2 2 7 3" xfId="5129"/>
    <cellStyle name="Normal 24 2 2 7 3 2" xfId="26957"/>
    <cellStyle name="Normal 24 2 2 7 3 3" xfId="16210"/>
    <cellStyle name="Normal 24 2 2 7 3 4" xfId="50073"/>
    <cellStyle name="Normal 24 2 2 7 3 5" xfId="58889"/>
    <cellStyle name="Normal 24 2 2 7 4" xfId="10995"/>
    <cellStyle name="Normal 24 2 2 7 4 2" xfId="22037"/>
    <cellStyle name="Normal 24 2 2 7 5" xfId="23556"/>
    <cellStyle name="Normal 24 2 2 7 6" xfId="12793"/>
    <cellStyle name="Normal 24 2 2 7 7" xfId="46642"/>
    <cellStyle name="Normal 24 2 2 7 8" xfId="55852"/>
    <cellStyle name="Normal 24 2 2 8" xfId="2115"/>
    <cellStyle name="Normal 24 2 2 8 2" xfId="6858"/>
    <cellStyle name="Normal 24 2 2 8 2 2" xfId="28684"/>
    <cellStyle name="Normal 24 2 2 8 2 3" xfId="17939"/>
    <cellStyle name="Normal 24 2 2 8 2 4" xfId="51800"/>
    <cellStyle name="Normal 24 2 2 8 2 5" xfId="59253"/>
    <cellStyle name="Normal 24 2 2 8 3" xfId="23943"/>
    <cellStyle name="Normal 24 2 2 8 4" xfId="13196"/>
    <cellStyle name="Normal 24 2 2 8 5" xfId="47059"/>
    <cellStyle name="Normal 24 2 2 8 6" xfId="56215"/>
    <cellStyle name="Normal 24 2 2 9" xfId="3865"/>
    <cellStyle name="Normal 24 2 2 9 2" xfId="25693"/>
    <cellStyle name="Normal 24 2 2 9 3" xfId="14946"/>
    <cellStyle name="Normal 24 2 2 9 4" xfId="48809"/>
    <cellStyle name="Normal 24 2 2 9 5" xfId="5771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23" xfId="45364"/>
    <cellStyle name="Normal 24 2 24" xfId="54638"/>
    <cellStyle name="Normal 24 2 3" xfId="394"/>
    <cellStyle name="Normal 24 2 3 10" xfId="11542"/>
    <cellStyle name="Normal 24 2 3 11" xfId="45390"/>
    <cellStyle name="Normal 24 2 3 12" xfId="54664"/>
    <cellStyle name="Normal 24 2 3 2" xfId="819"/>
    <cellStyle name="Normal 24 2 3 2 2" xfId="2503"/>
    <cellStyle name="Normal 24 2 3 2 2 2" xfId="7246"/>
    <cellStyle name="Normal 24 2 3 2 2 2 2" xfId="29072"/>
    <cellStyle name="Normal 24 2 3 2 2 2 3" xfId="18327"/>
    <cellStyle name="Normal 24 2 3 2 2 2 4" xfId="52188"/>
    <cellStyle name="Normal 24 2 3 2 2 2 5" xfId="59612"/>
    <cellStyle name="Normal 24 2 3 2 2 3" xfId="24331"/>
    <cellStyle name="Normal 24 2 3 2 2 4" xfId="13584"/>
    <cellStyle name="Normal 24 2 3 2 2 5" xfId="47447"/>
    <cellStyle name="Normal 24 2 3 2 2 6" xfId="56574"/>
    <cellStyle name="Normal 24 2 3 2 3" xfId="4261"/>
    <cellStyle name="Normal 24 2 3 2 3 2" xfId="26089"/>
    <cellStyle name="Normal 24 2 3 2 3 3" xfId="15342"/>
    <cellStyle name="Normal 24 2 3 2 3 4" xfId="49205"/>
    <cellStyle name="Normal 24 2 3 2 3 5" xfId="58075"/>
    <cellStyle name="Normal 24 2 3 2 4" xfId="10131"/>
    <cellStyle name="Normal 24 2 3 2 4 2" xfId="21198"/>
    <cellStyle name="Normal 24 2 3 2 5" xfId="22742"/>
    <cellStyle name="Normal 24 2 3 2 6" xfId="11945"/>
    <cellStyle name="Normal 24 2 3 2 7" xfId="45784"/>
    <cellStyle name="Normal 24 2 3 2 8" xfId="55038"/>
    <cellStyle name="Normal 24 2 3 3" xfId="1186"/>
    <cellStyle name="Normal 24 2 3 3 2" xfId="2864"/>
    <cellStyle name="Normal 24 2 3 3 2 2" xfId="7607"/>
    <cellStyle name="Normal 24 2 3 3 2 2 2" xfId="29433"/>
    <cellStyle name="Normal 24 2 3 3 2 2 3" xfId="18688"/>
    <cellStyle name="Normal 24 2 3 3 2 2 4" xfId="52549"/>
    <cellStyle name="Normal 24 2 3 3 2 2 5" xfId="59951"/>
    <cellStyle name="Normal 24 2 3 3 2 3" xfId="24692"/>
    <cellStyle name="Normal 24 2 3 3 2 4" xfId="13945"/>
    <cellStyle name="Normal 24 2 3 3 2 5" xfId="47808"/>
    <cellStyle name="Normal 24 2 3 3 2 6" xfId="56913"/>
    <cellStyle name="Normal 24 2 3 3 3" xfId="4624"/>
    <cellStyle name="Normal 24 2 3 3 3 2" xfId="26452"/>
    <cellStyle name="Normal 24 2 3 3 3 3" xfId="15705"/>
    <cellStyle name="Normal 24 2 3 3 3 4" xfId="49568"/>
    <cellStyle name="Normal 24 2 3 3 3 5" xfId="58414"/>
    <cellStyle name="Normal 24 2 3 3 4" xfId="10492"/>
    <cellStyle name="Normal 24 2 3 3 4 2" xfId="21548"/>
    <cellStyle name="Normal 24 2 3 3 5" xfId="23081"/>
    <cellStyle name="Normal 24 2 3 3 6" xfId="12300"/>
    <cellStyle name="Normal 24 2 3 3 7" xfId="46139"/>
    <cellStyle name="Normal 24 2 3 3 8" xfId="55377"/>
    <cellStyle name="Normal 24 2 3 4" xfId="1580"/>
    <cellStyle name="Normal 24 2 3 4 2" xfId="3252"/>
    <cellStyle name="Normal 24 2 3 4 2 2" xfId="7995"/>
    <cellStyle name="Normal 24 2 3 4 2 2 2" xfId="29821"/>
    <cellStyle name="Normal 24 2 3 4 2 2 3" xfId="19076"/>
    <cellStyle name="Normal 24 2 3 4 2 2 4" xfId="52937"/>
    <cellStyle name="Normal 24 2 3 4 2 2 5" xfId="60333"/>
    <cellStyle name="Normal 24 2 3 4 2 3" xfId="25080"/>
    <cellStyle name="Normal 24 2 3 4 2 4" xfId="14333"/>
    <cellStyle name="Normal 24 2 3 4 2 5" xfId="48196"/>
    <cellStyle name="Normal 24 2 3 4 2 6" xfId="57295"/>
    <cellStyle name="Normal 24 2 3 4 3" xfId="5014"/>
    <cellStyle name="Normal 24 2 3 4 3 2" xfId="26842"/>
    <cellStyle name="Normal 24 2 3 4 3 3" xfId="16095"/>
    <cellStyle name="Normal 24 2 3 4 3 4" xfId="49958"/>
    <cellStyle name="Normal 24 2 3 4 3 5" xfId="58796"/>
    <cellStyle name="Normal 24 2 3 4 4" xfId="10880"/>
    <cellStyle name="Normal 24 2 3 4 4 2" xfId="21932"/>
    <cellStyle name="Normal 24 2 3 4 5" xfId="23463"/>
    <cellStyle name="Normal 24 2 3 4 6" xfId="12685"/>
    <cellStyle name="Normal 24 2 3 4 7" xfId="46527"/>
    <cellStyle name="Normal 24 2 3 4 8" xfId="55759"/>
    <cellStyle name="Normal 24 2 3 5" xfId="1680"/>
    <cellStyle name="Normal 24 2 3 5 2" xfId="3352"/>
    <cellStyle name="Normal 24 2 3 5 2 2" xfId="8095"/>
    <cellStyle name="Normal 24 2 3 5 2 2 2" xfId="29921"/>
    <cellStyle name="Normal 24 2 3 5 2 2 3" xfId="19176"/>
    <cellStyle name="Normal 24 2 3 5 2 2 4" xfId="53037"/>
    <cellStyle name="Normal 24 2 3 5 2 2 5" xfId="60411"/>
    <cellStyle name="Normal 24 2 3 5 2 3" xfId="25180"/>
    <cellStyle name="Normal 24 2 3 5 2 4" xfId="14433"/>
    <cellStyle name="Normal 24 2 3 5 2 5" xfId="48296"/>
    <cellStyle name="Normal 24 2 3 5 2 6" xfId="57373"/>
    <cellStyle name="Normal 24 2 3 5 3" xfId="5114"/>
    <cellStyle name="Normal 24 2 3 5 3 2" xfId="26942"/>
    <cellStyle name="Normal 24 2 3 5 3 3" xfId="16195"/>
    <cellStyle name="Normal 24 2 3 5 3 4" xfId="50058"/>
    <cellStyle name="Normal 24 2 3 5 3 5" xfId="58874"/>
    <cellStyle name="Normal 24 2 3 5 4" xfId="10980"/>
    <cellStyle name="Normal 24 2 3 5 4 2" xfId="22022"/>
    <cellStyle name="Normal 24 2 3 5 5" xfId="23541"/>
    <cellStyle name="Normal 24 2 3 5 6" xfId="12778"/>
    <cellStyle name="Normal 24 2 3 5 7" xfId="46627"/>
    <cellStyle name="Normal 24 2 3 5 8" xfId="55837"/>
    <cellStyle name="Normal 24 2 3 6" xfId="2100"/>
    <cellStyle name="Normal 24 2 3 6 2" xfId="6843"/>
    <cellStyle name="Normal 24 2 3 6 2 2" xfId="28669"/>
    <cellStyle name="Normal 24 2 3 6 2 3" xfId="17924"/>
    <cellStyle name="Normal 24 2 3 6 2 4" xfId="51785"/>
    <cellStyle name="Normal 24 2 3 6 2 5" xfId="59238"/>
    <cellStyle name="Normal 24 2 3 6 3" xfId="23928"/>
    <cellStyle name="Normal 24 2 3 6 4" xfId="13181"/>
    <cellStyle name="Normal 24 2 3 6 5" xfId="47044"/>
    <cellStyle name="Normal 24 2 3 6 6" xfId="56200"/>
    <cellStyle name="Normal 24 2 3 7" xfId="3850"/>
    <cellStyle name="Normal 24 2 3 7 2" xfId="25678"/>
    <cellStyle name="Normal 24 2 3 7 3" xfId="14931"/>
    <cellStyle name="Normal 24 2 3 7 4" xfId="48794"/>
    <cellStyle name="Normal 24 2 3 7 5" xfId="57701"/>
    <cellStyle name="Normal 24 2 3 8" xfId="9728"/>
    <cellStyle name="Normal 24 2 3 8 2" xfId="20807"/>
    <cellStyle name="Normal 24 2 3 9" xfId="22368"/>
    <cellStyle name="Normal 24 2 4" xfId="458"/>
    <cellStyle name="Normal 24 2 4 10" xfId="45445"/>
    <cellStyle name="Normal 24 2 4 11" xfId="54719"/>
    <cellStyle name="Normal 24 2 4 2" xfId="874"/>
    <cellStyle name="Normal 24 2 4 2 2" xfId="2558"/>
    <cellStyle name="Normal 24 2 4 2 2 2" xfId="7301"/>
    <cellStyle name="Normal 24 2 4 2 2 2 2" xfId="29127"/>
    <cellStyle name="Normal 24 2 4 2 2 2 3" xfId="18382"/>
    <cellStyle name="Normal 24 2 4 2 2 2 4" xfId="52243"/>
    <cellStyle name="Normal 24 2 4 2 2 2 5" xfId="59667"/>
    <cellStyle name="Normal 24 2 4 2 2 3" xfId="24386"/>
    <cellStyle name="Normal 24 2 4 2 2 4" xfId="13639"/>
    <cellStyle name="Normal 24 2 4 2 2 5" xfId="47502"/>
    <cellStyle name="Normal 24 2 4 2 2 6" xfId="56629"/>
    <cellStyle name="Normal 24 2 4 2 3" xfId="4316"/>
    <cellStyle name="Normal 24 2 4 2 3 2" xfId="26144"/>
    <cellStyle name="Normal 24 2 4 2 3 3" xfId="15397"/>
    <cellStyle name="Normal 24 2 4 2 3 4" xfId="49260"/>
    <cellStyle name="Normal 24 2 4 2 3 5" xfId="58130"/>
    <cellStyle name="Normal 24 2 4 2 4" xfId="10186"/>
    <cellStyle name="Normal 24 2 4 2 4 2" xfId="21253"/>
    <cellStyle name="Normal 24 2 4 2 5" xfId="22797"/>
    <cellStyle name="Normal 24 2 4 2 6" xfId="12000"/>
    <cellStyle name="Normal 24 2 4 2 7" xfId="45839"/>
    <cellStyle name="Normal 24 2 4 2 8" xfId="55093"/>
    <cellStyle name="Normal 24 2 4 3" xfId="1285"/>
    <cellStyle name="Normal 24 2 4 3 2" xfId="2957"/>
    <cellStyle name="Normal 24 2 4 3 2 2" xfId="7700"/>
    <cellStyle name="Normal 24 2 4 3 2 2 2" xfId="29526"/>
    <cellStyle name="Normal 24 2 4 3 2 2 3" xfId="18781"/>
    <cellStyle name="Normal 24 2 4 3 2 2 4" xfId="52642"/>
    <cellStyle name="Normal 24 2 4 3 2 2 5" xfId="60040"/>
    <cellStyle name="Normal 24 2 4 3 2 3" xfId="24785"/>
    <cellStyle name="Normal 24 2 4 3 2 4" xfId="14038"/>
    <cellStyle name="Normal 24 2 4 3 2 5" xfId="47901"/>
    <cellStyle name="Normal 24 2 4 3 2 6" xfId="57002"/>
    <cellStyle name="Normal 24 2 4 3 3" xfId="4719"/>
    <cellStyle name="Normal 24 2 4 3 3 2" xfId="26547"/>
    <cellStyle name="Normal 24 2 4 3 3 3" xfId="15800"/>
    <cellStyle name="Normal 24 2 4 3 3 4" xfId="49663"/>
    <cellStyle name="Normal 24 2 4 3 3 5" xfId="58503"/>
    <cellStyle name="Normal 24 2 4 3 4" xfId="10585"/>
    <cellStyle name="Normal 24 2 4 3 4 2" xfId="21638"/>
    <cellStyle name="Normal 24 2 4 3 5" xfId="23170"/>
    <cellStyle name="Normal 24 2 4 3 6" xfId="12391"/>
    <cellStyle name="Normal 24 2 4 3 7" xfId="46232"/>
    <cellStyle name="Normal 24 2 4 3 8" xfId="55466"/>
    <cellStyle name="Normal 24 2 4 4" xfId="1735"/>
    <cellStyle name="Normal 24 2 4 4 2" xfId="3407"/>
    <cellStyle name="Normal 24 2 4 4 2 2" xfId="8150"/>
    <cellStyle name="Normal 24 2 4 4 2 2 2" xfId="29976"/>
    <cellStyle name="Normal 24 2 4 4 2 2 3" xfId="19231"/>
    <cellStyle name="Normal 24 2 4 4 2 2 4" xfId="53092"/>
    <cellStyle name="Normal 24 2 4 4 2 2 5" xfId="60466"/>
    <cellStyle name="Normal 24 2 4 4 2 3" xfId="25235"/>
    <cellStyle name="Normal 24 2 4 4 2 4" xfId="14488"/>
    <cellStyle name="Normal 24 2 4 4 2 5" xfId="48351"/>
    <cellStyle name="Normal 24 2 4 4 2 6" xfId="57428"/>
    <cellStyle name="Normal 24 2 4 4 3" xfId="5169"/>
    <cellStyle name="Normal 24 2 4 4 3 2" xfId="26997"/>
    <cellStyle name="Normal 24 2 4 4 3 3" xfId="16250"/>
    <cellStyle name="Normal 24 2 4 4 3 4" xfId="50113"/>
    <cellStyle name="Normal 24 2 4 4 3 5" xfId="58929"/>
    <cellStyle name="Normal 24 2 4 4 4" xfId="11035"/>
    <cellStyle name="Normal 24 2 4 4 4 2" xfId="22077"/>
    <cellStyle name="Normal 24 2 4 4 5" xfId="23596"/>
    <cellStyle name="Normal 24 2 4 4 6" xfId="12833"/>
    <cellStyle name="Normal 24 2 4 4 7" xfId="46682"/>
    <cellStyle name="Normal 24 2 4 4 8" xfId="55892"/>
    <cellStyle name="Normal 24 2 4 5" xfId="2155"/>
    <cellStyle name="Normal 24 2 4 5 2" xfId="6898"/>
    <cellStyle name="Normal 24 2 4 5 2 2" xfId="28724"/>
    <cellStyle name="Normal 24 2 4 5 2 3" xfId="17979"/>
    <cellStyle name="Normal 24 2 4 5 2 4" xfId="51840"/>
    <cellStyle name="Normal 24 2 4 5 2 5" xfId="59293"/>
    <cellStyle name="Normal 24 2 4 5 3" xfId="23983"/>
    <cellStyle name="Normal 24 2 4 5 4" xfId="13236"/>
    <cellStyle name="Normal 24 2 4 5 5" xfId="47099"/>
    <cellStyle name="Normal 24 2 4 5 6" xfId="56255"/>
    <cellStyle name="Normal 24 2 4 6" xfId="3908"/>
    <cellStyle name="Normal 24 2 4 6 2" xfId="25736"/>
    <cellStyle name="Normal 24 2 4 6 3" xfId="14989"/>
    <cellStyle name="Normal 24 2 4 6 4" xfId="48852"/>
    <cellStyle name="Normal 24 2 4 6 5" xfId="57756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10" xfId="45477"/>
    <cellStyle name="Normal 24 2 5 11" xfId="54748"/>
    <cellStyle name="Normal 24 2 5 2" xfId="908"/>
    <cellStyle name="Normal 24 2 5 2 2" xfId="2592"/>
    <cellStyle name="Normal 24 2 5 2 2 2" xfId="7335"/>
    <cellStyle name="Normal 24 2 5 2 2 2 2" xfId="29161"/>
    <cellStyle name="Normal 24 2 5 2 2 2 3" xfId="18416"/>
    <cellStyle name="Normal 24 2 5 2 2 2 4" xfId="52277"/>
    <cellStyle name="Normal 24 2 5 2 2 2 5" xfId="59696"/>
    <cellStyle name="Normal 24 2 5 2 2 3" xfId="24420"/>
    <cellStyle name="Normal 24 2 5 2 2 4" xfId="13673"/>
    <cellStyle name="Normal 24 2 5 2 2 5" xfId="47536"/>
    <cellStyle name="Normal 24 2 5 2 2 6" xfId="56658"/>
    <cellStyle name="Normal 24 2 5 2 3" xfId="4350"/>
    <cellStyle name="Normal 24 2 5 2 3 2" xfId="26178"/>
    <cellStyle name="Normal 24 2 5 2 3 3" xfId="15431"/>
    <cellStyle name="Normal 24 2 5 2 3 4" xfId="49294"/>
    <cellStyle name="Normal 24 2 5 2 3 5" xfId="58159"/>
    <cellStyle name="Normal 24 2 5 2 4" xfId="10220"/>
    <cellStyle name="Normal 24 2 5 2 4 2" xfId="21284"/>
    <cellStyle name="Normal 24 2 5 2 5" xfId="22826"/>
    <cellStyle name="Normal 24 2 5 2 6" xfId="12031"/>
    <cellStyle name="Normal 24 2 5 2 7" xfId="45870"/>
    <cellStyle name="Normal 24 2 5 2 8" xfId="55122"/>
    <cellStyle name="Normal 24 2 5 3" xfId="1314"/>
    <cellStyle name="Normal 24 2 5 3 2" xfId="2986"/>
    <cellStyle name="Normal 24 2 5 3 2 2" xfId="7729"/>
    <cellStyle name="Normal 24 2 5 3 2 2 2" xfId="29555"/>
    <cellStyle name="Normal 24 2 5 3 2 2 3" xfId="18810"/>
    <cellStyle name="Normal 24 2 5 3 2 2 4" xfId="52671"/>
    <cellStyle name="Normal 24 2 5 3 2 2 5" xfId="60069"/>
    <cellStyle name="Normal 24 2 5 3 2 3" xfId="24814"/>
    <cellStyle name="Normal 24 2 5 3 2 4" xfId="14067"/>
    <cellStyle name="Normal 24 2 5 3 2 5" xfId="47930"/>
    <cellStyle name="Normal 24 2 5 3 2 6" xfId="57031"/>
    <cellStyle name="Normal 24 2 5 3 3" xfId="4748"/>
    <cellStyle name="Normal 24 2 5 3 3 2" xfId="26576"/>
    <cellStyle name="Normal 24 2 5 3 3 3" xfId="15829"/>
    <cellStyle name="Normal 24 2 5 3 3 4" xfId="49692"/>
    <cellStyle name="Normal 24 2 5 3 3 5" xfId="58532"/>
    <cellStyle name="Normal 24 2 5 3 4" xfId="10614"/>
    <cellStyle name="Normal 24 2 5 3 4 2" xfId="21667"/>
    <cellStyle name="Normal 24 2 5 3 5" xfId="23199"/>
    <cellStyle name="Normal 24 2 5 3 6" xfId="12420"/>
    <cellStyle name="Normal 24 2 5 3 7" xfId="46261"/>
    <cellStyle name="Normal 24 2 5 3 8" xfId="55495"/>
    <cellStyle name="Normal 24 2 5 4" xfId="1770"/>
    <cellStyle name="Normal 24 2 5 4 2" xfId="3442"/>
    <cellStyle name="Normal 24 2 5 4 2 2" xfId="8185"/>
    <cellStyle name="Normal 24 2 5 4 2 2 2" xfId="30011"/>
    <cellStyle name="Normal 24 2 5 4 2 2 3" xfId="19266"/>
    <cellStyle name="Normal 24 2 5 4 2 2 4" xfId="53127"/>
    <cellStyle name="Normal 24 2 5 4 2 2 5" xfId="60495"/>
    <cellStyle name="Normal 24 2 5 4 2 3" xfId="25270"/>
    <cellStyle name="Normal 24 2 5 4 2 4" xfId="14523"/>
    <cellStyle name="Normal 24 2 5 4 2 5" xfId="48386"/>
    <cellStyle name="Normal 24 2 5 4 2 6" xfId="57457"/>
    <cellStyle name="Normal 24 2 5 4 3" xfId="5204"/>
    <cellStyle name="Normal 24 2 5 4 3 2" xfId="27032"/>
    <cellStyle name="Normal 24 2 5 4 3 3" xfId="16285"/>
    <cellStyle name="Normal 24 2 5 4 3 4" xfId="50148"/>
    <cellStyle name="Normal 24 2 5 4 3 5" xfId="58958"/>
    <cellStyle name="Normal 24 2 5 4 4" xfId="11070"/>
    <cellStyle name="Normal 24 2 5 4 4 2" xfId="22110"/>
    <cellStyle name="Normal 24 2 5 4 5" xfId="23625"/>
    <cellStyle name="Normal 24 2 5 4 6" xfId="12865"/>
    <cellStyle name="Normal 24 2 5 4 7" xfId="46717"/>
    <cellStyle name="Normal 24 2 5 4 8" xfId="55921"/>
    <cellStyle name="Normal 24 2 5 5" xfId="2190"/>
    <cellStyle name="Normal 24 2 5 5 2" xfId="6933"/>
    <cellStyle name="Normal 24 2 5 5 2 2" xfId="28759"/>
    <cellStyle name="Normal 24 2 5 5 2 3" xfId="18014"/>
    <cellStyle name="Normal 24 2 5 5 2 4" xfId="51875"/>
    <cellStyle name="Normal 24 2 5 5 2 5" xfId="59322"/>
    <cellStyle name="Normal 24 2 5 5 3" xfId="24018"/>
    <cellStyle name="Normal 24 2 5 5 4" xfId="13271"/>
    <cellStyle name="Normal 24 2 5 5 5" xfId="47134"/>
    <cellStyle name="Normal 24 2 5 5 6" xfId="56284"/>
    <cellStyle name="Normal 24 2 5 6" xfId="3943"/>
    <cellStyle name="Normal 24 2 5 6 2" xfId="25771"/>
    <cellStyle name="Normal 24 2 5 6 3" xfId="15024"/>
    <cellStyle name="Normal 24 2 5 6 4" xfId="48887"/>
    <cellStyle name="Normal 24 2 5 6 5" xfId="57785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10" xfId="45503"/>
    <cellStyle name="Normal 24 2 6 11" xfId="54774"/>
    <cellStyle name="Normal 24 2 6 2" xfId="934"/>
    <cellStyle name="Normal 24 2 6 2 2" xfId="2618"/>
    <cellStyle name="Normal 24 2 6 2 2 2" xfId="7361"/>
    <cellStyle name="Normal 24 2 6 2 2 2 2" xfId="29187"/>
    <cellStyle name="Normal 24 2 6 2 2 2 3" xfId="18442"/>
    <cellStyle name="Normal 24 2 6 2 2 2 4" xfId="52303"/>
    <cellStyle name="Normal 24 2 6 2 2 2 5" xfId="59722"/>
    <cellStyle name="Normal 24 2 6 2 2 3" xfId="24446"/>
    <cellStyle name="Normal 24 2 6 2 2 4" xfId="13699"/>
    <cellStyle name="Normal 24 2 6 2 2 5" xfId="47562"/>
    <cellStyle name="Normal 24 2 6 2 2 6" xfId="56684"/>
    <cellStyle name="Normal 24 2 6 2 3" xfId="4376"/>
    <cellStyle name="Normal 24 2 6 2 3 2" xfId="26204"/>
    <cellStyle name="Normal 24 2 6 2 3 3" xfId="15457"/>
    <cellStyle name="Normal 24 2 6 2 3 4" xfId="49320"/>
    <cellStyle name="Normal 24 2 6 2 3 5" xfId="58185"/>
    <cellStyle name="Normal 24 2 6 2 4" xfId="10246"/>
    <cellStyle name="Normal 24 2 6 2 4 2" xfId="21310"/>
    <cellStyle name="Normal 24 2 6 2 5" xfId="22852"/>
    <cellStyle name="Normal 24 2 6 2 6" xfId="12057"/>
    <cellStyle name="Normal 24 2 6 2 7" xfId="45896"/>
    <cellStyle name="Normal 24 2 6 2 8" xfId="55148"/>
    <cellStyle name="Normal 24 2 6 3" xfId="1340"/>
    <cellStyle name="Normal 24 2 6 3 2" xfId="3012"/>
    <cellStyle name="Normal 24 2 6 3 2 2" xfId="7755"/>
    <cellStyle name="Normal 24 2 6 3 2 2 2" xfId="29581"/>
    <cellStyle name="Normal 24 2 6 3 2 2 3" xfId="18836"/>
    <cellStyle name="Normal 24 2 6 3 2 2 4" xfId="52697"/>
    <cellStyle name="Normal 24 2 6 3 2 2 5" xfId="60095"/>
    <cellStyle name="Normal 24 2 6 3 2 3" xfId="24840"/>
    <cellStyle name="Normal 24 2 6 3 2 4" xfId="14093"/>
    <cellStyle name="Normal 24 2 6 3 2 5" xfId="47956"/>
    <cellStyle name="Normal 24 2 6 3 2 6" xfId="57057"/>
    <cellStyle name="Normal 24 2 6 3 3" xfId="4774"/>
    <cellStyle name="Normal 24 2 6 3 3 2" xfId="26602"/>
    <cellStyle name="Normal 24 2 6 3 3 3" xfId="15855"/>
    <cellStyle name="Normal 24 2 6 3 3 4" xfId="49718"/>
    <cellStyle name="Normal 24 2 6 3 3 5" xfId="58558"/>
    <cellStyle name="Normal 24 2 6 3 4" xfId="10640"/>
    <cellStyle name="Normal 24 2 6 3 4 2" xfId="21693"/>
    <cellStyle name="Normal 24 2 6 3 5" xfId="23225"/>
    <cellStyle name="Normal 24 2 6 3 6" xfId="12446"/>
    <cellStyle name="Normal 24 2 6 3 7" xfId="46287"/>
    <cellStyle name="Normal 24 2 6 3 8" xfId="55521"/>
    <cellStyle name="Normal 24 2 6 4" xfId="1796"/>
    <cellStyle name="Normal 24 2 6 4 2" xfId="3468"/>
    <cellStyle name="Normal 24 2 6 4 2 2" xfId="8211"/>
    <cellStyle name="Normal 24 2 6 4 2 2 2" xfId="30037"/>
    <cellStyle name="Normal 24 2 6 4 2 2 3" xfId="19292"/>
    <cellStyle name="Normal 24 2 6 4 2 2 4" xfId="53153"/>
    <cellStyle name="Normal 24 2 6 4 2 2 5" xfId="60521"/>
    <cellStyle name="Normal 24 2 6 4 2 3" xfId="25296"/>
    <cellStyle name="Normal 24 2 6 4 2 4" xfId="14549"/>
    <cellStyle name="Normal 24 2 6 4 2 5" xfId="48412"/>
    <cellStyle name="Normal 24 2 6 4 2 6" xfId="57483"/>
    <cellStyle name="Normal 24 2 6 4 3" xfId="5230"/>
    <cellStyle name="Normal 24 2 6 4 3 2" xfId="27058"/>
    <cellStyle name="Normal 24 2 6 4 3 3" xfId="16311"/>
    <cellStyle name="Normal 24 2 6 4 3 4" xfId="50174"/>
    <cellStyle name="Normal 24 2 6 4 3 5" xfId="58984"/>
    <cellStyle name="Normal 24 2 6 4 4" xfId="11096"/>
    <cellStyle name="Normal 24 2 6 4 4 2" xfId="22136"/>
    <cellStyle name="Normal 24 2 6 4 5" xfId="23651"/>
    <cellStyle name="Normal 24 2 6 4 6" xfId="12891"/>
    <cellStyle name="Normal 24 2 6 4 7" xfId="46743"/>
    <cellStyle name="Normal 24 2 6 4 8" xfId="55947"/>
    <cellStyle name="Normal 24 2 6 5" xfId="2216"/>
    <cellStyle name="Normal 24 2 6 5 2" xfId="6959"/>
    <cellStyle name="Normal 24 2 6 5 2 2" xfId="28785"/>
    <cellStyle name="Normal 24 2 6 5 2 3" xfId="18040"/>
    <cellStyle name="Normal 24 2 6 5 2 4" xfId="51901"/>
    <cellStyle name="Normal 24 2 6 5 2 5" xfId="59348"/>
    <cellStyle name="Normal 24 2 6 5 3" xfId="24044"/>
    <cellStyle name="Normal 24 2 6 5 4" xfId="13297"/>
    <cellStyle name="Normal 24 2 6 5 5" xfId="47160"/>
    <cellStyle name="Normal 24 2 6 5 6" xfId="56310"/>
    <cellStyle name="Normal 24 2 6 6" xfId="3969"/>
    <cellStyle name="Normal 24 2 6 6 2" xfId="25797"/>
    <cellStyle name="Normal 24 2 6 6 3" xfId="15050"/>
    <cellStyle name="Normal 24 2 6 6 4" xfId="48913"/>
    <cellStyle name="Normal 24 2 6 6 5" xfId="57811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10" xfId="45529"/>
    <cellStyle name="Normal 24 2 7 11" xfId="54800"/>
    <cellStyle name="Normal 24 2 7 2" xfId="960"/>
    <cellStyle name="Normal 24 2 7 2 2" xfId="2644"/>
    <cellStyle name="Normal 24 2 7 2 2 2" xfId="7387"/>
    <cellStyle name="Normal 24 2 7 2 2 2 2" xfId="29213"/>
    <cellStyle name="Normal 24 2 7 2 2 2 3" xfId="18468"/>
    <cellStyle name="Normal 24 2 7 2 2 2 4" xfId="52329"/>
    <cellStyle name="Normal 24 2 7 2 2 2 5" xfId="59748"/>
    <cellStyle name="Normal 24 2 7 2 2 3" xfId="24472"/>
    <cellStyle name="Normal 24 2 7 2 2 4" xfId="13725"/>
    <cellStyle name="Normal 24 2 7 2 2 5" xfId="47588"/>
    <cellStyle name="Normal 24 2 7 2 2 6" xfId="56710"/>
    <cellStyle name="Normal 24 2 7 2 3" xfId="4402"/>
    <cellStyle name="Normal 24 2 7 2 3 2" xfId="26230"/>
    <cellStyle name="Normal 24 2 7 2 3 3" xfId="15483"/>
    <cellStyle name="Normal 24 2 7 2 3 4" xfId="49346"/>
    <cellStyle name="Normal 24 2 7 2 3 5" xfId="58211"/>
    <cellStyle name="Normal 24 2 7 2 4" xfId="10272"/>
    <cellStyle name="Normal 24 2 7 2 4 2" xfId="21336"/>
    <cellStyle name="Normal 24 2 7 2 5" xfId="22878"/>
    <cellStyle name="Normal 24 2 7 2 6" xfId="12083"/>
    <cellStyle name="Normal 24 2 7 2 7" xfId="45922"/>
    <cellStyle name="Normal 24 2 7 2 8" xfId="55174"/>
    <cellStyle name="Normal 24 2 7 3" xfId="1366"/>
    <cellStyle name="Normal 24 2 7 3 2" xfId="3038"/>
    <cellStyle name="Normal 24 2 7 3 2 2" xfId="7781"/>
    <cellStyle name="Normal 24 2 7 3 2 2 2" xfId="29607"/>
    <cellStyle name="Normal 24 2 7 3 2 2 3" xfId="18862"/>
    <cellStyle name="Normal 24 2 7 3 2 2 4" xfId="52723"/>
    <cellStyle name="Normal 24 2 7 3 2 2 5" xfId="60121"/>
    <cellStyle name="Normal 24 2 7 3 2 3" xfId="24866"/>
    <cellStyle name="Normal 24 2 7 3 2 4" xfId="14119"/>
    <cellStyle name="Normal 24 2 7 3 2 5" xfId="47982"/>
    <cellStyle name="Normal 24 2 7 3 2 6" xfId="57083"/>
    <cellStyle name="Normal 24 2 7 3 3" xfId="4800"/>
    <cellStyle name="Normal 24 2 7 3 3 2" xfId="26628"/>
    <cellStyle name="Normal 24 2 7 3 3 3" xfId="15881"/>
    <cellStyle name="Normal 24 2 7 3 3 4" xfId="49744"/>
    <cellStyle name="Normal 24 2 7 3 3 5" xfId="58584"/>
    <cellStyle name="Normal 24 2 7 3 4" xfId="10666"/>
    <cellStyle name="Normal 24 2 7 3 4 2" xfId="21719"/>
    <cellStyle name="Normal 24 2 7 3 5" xfId="23251"/>
    <cellStyle name="Normal 24 2 7 3 6" xfId="12472"/>
    <cellStyle name="Normal 24 2 7 3 7" xfId="46313"/>
    <cellStyle name="Normal 24 2 7 3 8" xfId="55547"/>
    <cellStyle name="Normal 24 2 7 4" xfId="1822"/>
    <cellStyle name="Normal 24 2 7 4 2" xfId="3494"/>
    <cellStyle name="Normal 24 2 7 4 2 2" xfId="8237"/>
    <cellStyle name="Normal 24 2 7 4 2 2 2" xfId="30063"/>
    <cellStyle name="Normal 24 2 7 4 2 2 3" xfId="19318"/>
    <cellStyle name="Normal 24 2 7 4 2 2 4" xfId="53179"/>
    <cellStyle name="Normal 24 2 7 4 2 2 5" xfId="60547"/>
    <cellStyle name="Normal 24 2 7 4 2 3" xfId="25322"/>
    <cellStyle name="Normal 24 2 7 4 2 4" xfId="14575"/>
    <cellStyle name="Normal 24 2 7 4 2 5" xfId="48438"/>
    <cellStyle name="Normal 24 2 7 4 2 6" xfId="57509"/>
    <cellStyle name="Normal 24 2 7 4 3" xfId="5256"/>
    <cellStyle name="Normal 24 2 7 4 3 2" xfId="27084"/>
    <cellStyle name="Normal 24 2 7 4 3 3" xfId="16337"/>
    <cellStyle name="Normal 24 2 7 4 3 4" xfId="50200"/>
    <cellStyle name="Normal 24 2 7 4 3 5" xfId="59010"/>
    <cellStyle name="Normal 24 2 7 4 4" xfId="11122"/>
    <cellStyle name="Normal 24 2 7 4 4 2" xfId="22162"/>
    <cellStyle name="Normal 24 2 7 4 5" xfId="23677"/>
    <cellStyle name="Normal 24 2 7 4 6" xfId="12917"/>
    <cellStyle name="Normal 24 2 7 4 7" xfId="46769"/>
    <cellStyle name="Normal 24 2 7 4 8" xfId="55973"/>
    <cellStyle name="Normal 24 2 7 5" xfId="2242"/>
    <cellStyle name="Normal 24 2 7 5 2" xfId="6985"/>
    <cellStyle name="Normal 24 2 7 5 2 2" xfId="28811"/>
    <cellStyle name="Normal 24 2 7 5 2 3" xfId="18066"/>
    <cellStyle name="Normal 24 2 7 5 2 4" xfId="51927"/>
    <cellStyle name="Normal 24 2 7 5 2 5" xfId="59374"/>
    <cellStyle name="Normal 24 2 7 5 3" xfId="24070"/>
    <cellStyle name="Normal 24 2 7 5 4" xfId="13323"/>
    <cellStyle name="Normal 24 2 7 5 5" xfId="47186"/>
    <cellStyle name="Normal 24 2 7 5 6" xfId="56336"/>
    <cellStyle name="Normal 24 2 7 6" xfId="4000"/>
    <cellStyle name="Normal 24 2 7 6 2" xfId="25828"/>
    <cellStyle name="Normal 24 2 7 6 3" xfId="15081"/>
    <cellStyle name="Normal 24 2 7 6 4" xfId="48944"/>
    <cellStyle name="Normal 24 2 7 6 5" xfId="57837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10" xfId="45581"/>
    <cellStyle name="Normal 24 2 8 11" xfId="54852"/>
    <cellStyle name="Normal 24 2 8 2" xfId="1012"/>
    <cellStyle name="Normal 24 2 8 2 2" xfId="2696"/>
    <cellStyle name="Normal 24 2 8 2 2 2" xfId="7439"/>
    <cellStyle name="Normal 24 2 8 2 2 2 2" xfId="29265"/>
    <cellStyle name="Normal 24 2 8 2 2 2 3" xfId="18520"/>
    <cellStyle name="Normal 24 2 8 2 2 2 4" xfId="52381"/>
    <cellStyle name="Normal 24 2 8 2 2 2 5" xfId="59800"/>
    <cellStyle name="Normal 24 2 8 2 2 3" xfId="24524"/>
    <cellStyle name="Normal 24 2 8 2 2 4" xfId="13777"/>
    <cellStyle name="Normal 24 2 8 2 2 5" xfId="47640"/>
    <cellStyle name="Normal 24 2 8 2 2 6" xfId="56762"/>
    <cellStyle name="Normal 24 2 8 2 3" xfId="4454"/>
    <cellStyle name="Normal 24 2 8 2 3 2" xfId="26282"/>
    <cellStyle name="Normal 24 2 8 2 3 3" xfId="15535"/>
    <cellStyle name="Normal 24 2 8 2 3 4" xfId="49398"/>
    <cellStyle name="Normal 24 2 8 2 3 5" xfId="58263"/>
    <cellStyle name="Normal 24 2 8 2 4" xfId="10324"/>
    <cellStyle name="Normal 24 2 8 2 4 2" xfId="21388"/>
    <cellStyle name="Normal 24 2 8 2 5" xfId="22930"/>
    <cellStyle name="Normal 24 2 8 2 6" xfId="12135"/>
    <cellStyle name="Normal 24 2 8 2 7" xfId="45974"/>
    <cellStyle name="Normal 24 2 8 2 8" xfId="55226"/>
    <cellStyle name="Normal 24 2 8 3" xfId="1418"/>
    <cellStyle name="Normal 24 2 8 3 2" xfId="3090"/>
    <cellStyle name="Normal 24 2 8 3 2 2" xfId="7833"/>
    <cellStyle name="Normal 24 2 8 3 2 2 2" xfId="29659"/>
    <cellStyle name="Normal 24 2 8 3 2 2 3" xfId="18914"/>
    <cellStyle name="Normal 24 2 8 3 2 2 4" xfId="52775"/>
    <cellStyle name="Normal 24 2 8 3 2 2 5" xfId="60173"/>
    <cellStyle name="Normal 24 2 8 3 2 3" xfId="24918"/>
    <cellStyle name="Normal 24 2 8 3 2 4" xfId="14171"/>
    <cellStyle name="Normal 24 2 8 3 2 5" xfId="48034"/>
    <cellStyle name="Normal 24 2 8 3 2 6" xfId="57135"/>
    <cellStyle name="Normal 24 2 8 3 3" xfId="4852"/>
    <cellStyle name="Normal 24 2 8 3 3 2" xfId="26680"/>
    <cellStyle name="Normal 24 2 8 3 3 3" xfId="15933"/>
    <cellStyle name="Normal 24 2 8 3 3 4" xfId="49796"/>
    <cellStyle name="Normal 24 2 8 3 3 5" xfId="58636"/>
    <cellStyle name="Normal 24 2 8 3 4" xfId="10718"/>
    <cellStyle name="Normal 24 2 8 3 4 2" xfId="21771"/>
    <cellStyle name="Normal 24 2 8 3 5" xfId="23303"/>
    <cellStyle name="Normal 24 2 8 3 6" xfId="12524"/>
    <cellStyle name="Normal 24 2 8 3 7" xfId="46365"/>
    <cellStyle name="Normal 24 2 8 3 8" xfId="55599"/>
    <cellStyle name="Normal 24 2 8 4" xfId="1874"/>
    <cellStyle name="Normal 24 2 8 4 2" xfId="3546"/>
    <cellStyle name="Normal 24 2 8 4 2 2" xfId="8289"/>
    <cellStyle name="Normal 24 2 8 4 2 2 2" xfId="30115"/>
    <cellStyle name="Normal 24 2 8 4 2 2 3" xfId="19370"/>
    <cellStyle name="Normal 24 2 8 4 2 2 4" xfId="53231"/>
    <cellStyle name="Normal 24 2 8 4 2 2 5" xfId="60599"/>
    <cellStyle name="Normal 24 2 8 4 2 3" xfId="25374"/>
    <cellStyle name="Normal 24 2 8 4 2 4" xfId="14627"/>
    <cellStyle name="Normal 24 2 8 4 2 5" xfId="48490"/>
    <cellStyle name="Normal 24 2 8 4 2 6" xfId="57561"/>
    <cellStyle name="Normal 24 2 8 4 3" xfId="5308"/>
    <cellStyle name="Normal 24 2 8 4 3 2" xfId="27136"/>
    <cellStyle name="Normal 24 2 8 4 3 3" xfId="16389"/>
    <cellStyle name="Normal 24 2 8 4 3 4" xfId="50252"/>
    <cellStyle name="Normal 24 2 8 4 3 5" xfId="59062"/>
    <cellStyle name="Normal 24 2 8 4 4" xfId="11174"/>
    <cellStyle name="Normal 24 2 8 4 4 2" xfId="22214"/>
    <cellStyle name="Normal 24 2 8 4 5" xfId="23729"/>
    <cellStyle name="Normal 24 2 8 4 6" xfId="12969"/>
    <cellStyle name="Normal 24 2 8 4 7" xfId="46821"/>
    <cellStyle name="Normal 24 2 8 4 8" xfId="56025"/>
    <cellStyle name="Normal 24 2 8 5" xfId="2294"/>
    <cellStyle name="Normal 24 2 8 5 2" xfId="7037"/>
    <cellStyle name="Normal 24 2 8 5 2 2" xfId="28863"/>
    <cellStyle name="Normal 24 2 8 5 2 3" xfId="18118"/>
    <cellStyle name="Normal 24 2 8 5 2 4" xfId="51979"/>
    <cellStyle name="Normal 24 2 8 5 2 5" xfId="59426"/>
    <cellStyle name="Normal 24 2 8 5 3" xfId="24122"/>
    <cellStyle name="Normal 24 2 8 5 4" xfId="13375"/>
    <cellStyle name="Normal 24 2 8 5 5" xfId="47238"/>
    <cellStyle name="Normal 24 2 8 5 6" xfId="56388"/>
    <cellStyle name="Normal 24 2 8 6" xfId="4052"/>
    <cellStyle name="Normal 24 2 8 6 2" xfId="25880"/>
    <cellStyle name="Normal 24 2 8 6 3" xfId="15133"/>
    <cellStyle name="Normal 24 2 8 6 4" xfId="48996"/>
    <cellStyle name="Normal 24 2 8 6 5" xfId="57889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10" xfId="45607"/>
    <cellStyle name="Normal 24 2 9 11" xfId="54878"/>
    <cellStyle name="Normal 24 2 9 2" xfId="1038"/>
    <cellStyle name="Normal 24 2 9 2 2" xfId="2722"/>
    <cellStyle name="Normal 24 2 9 2 2 2" xfId="7465"/>
    <cellStyle name="Normal 24 2 9 2 2 2 2" xfId="29291"/>
    <cellStyle name="Normal 24 2 9 2 2 2 3" xfId="18546"/>
    <cellStyle name="Normal 24 2 9 2 2 2 4" xfId="52407"/>
    <cellStyle name="Normal 24 2 9 2 2 2 5" xfId="59826"/>
    <cellStyle name="Normal 24 2 9 2 2 3" xfId="24550"/>
    <cellStyle name="Normal 24 2 9 2 2 4" xfId="13803"/>
    <cellStyle name="Normal 24 2 9 2 2 5" xfId="47666"/>
    <cellStyle name="Normal 24 2 9 2 2 6" xfId="56788"/>
    <cellStyle name="Normal 24 2 9 2 3" xfId="4480"/>
    <cellStyle name="Normal 24 2 9 2 3 2" xfId="26308"/>
    <cellStyle name="Normal 24 2 9 2 3 3" xfId="15561"/>
    <cellStyle name="Normal 24 2 9 2 3 4" xfId="49424"/>
    <cellStyle name="Normal 24 2 9 2 3 5" xfId="58289"/>
    <cellStyle name="Normal 24 2 9 2 4" xfId="10350"/>
    <cellStyle name="Normal 24 2 9 2 4 2" xfId="21414"/>
    <cellStyle name="Normal 24 2 9 2 5" xfId="22956"/>
    <cellStyle name="Normal 24 2 9 2 6" xfId="12161"/>
    <cellStyle name="Normal 24 2 9 2 7" xfId="46000"/>
    <cellStyle name="Normal 24 2 9 2 8" xfId="55252"/>
    <cellStyle name="Normal 24 2 9 3" xfId="1444"/>
    <cellStyle name="Normal 24 2 9 3 2" xfId="3116"/>
    <cellStyle name="Normal 24 2 9 3 2 2" xfId="7859"/>
    <cellStyle name="Normal 24 2 9 3 2 2 2" xfId="29685"/>
    <cellStyle name="Normal 24 2 9 3 2 2 3" xfId="18940"/>
    <cellStyle name="Normal 24 2 9 3 2 2 4" xfId="52801"/>
    <cellStyle name="Normal 24 2 9 3 2 2 5" xfId="60199"/>
    <cellStyle name="Normal 24 2 9 3 2 3" xfId="24944"/>
    <cellStyle name="Normal 24 2 9 3 2 4" xfId="14197"/>
    <cellStyle name="Normal 24 2 9 3 2 5" xfId="48060"/>
    <cellStyle name="Normal 24 2 9 3 2 6" xfId="57161"/>
    <cellStyle name="Normal 24 2 9 3 3" xfId="4878"/>
    <cellStyle name="Normal 24 2 9 3 3 2" xfId="26706"/>
    <cellStyle name="Normal 24 2 9 3 3 3" xfId="15959"/>
    <cellStyle name="Normal 24 2 9 3 3 4" xfId="49822"/>
    <cellStyle name="Normal 24 2 9 3 3 5" xfId="58662"/>
    <cellStyle name="Normal 24 2 9 3 4" xfId="10744"/>
    <cellStyle name="Normal 24 2 9 3 4 2" xfId="21797"/>
    <cellStyle name="Normal 24 2 9 3 5" xfId="23329"/>
    <cellStyle name="Normal 24 2 9 3 6" xfId="12550"/>
    <cellStyle name="Normal 24 2 9 3 7" xfId="46391"/>
    <cellStyle name="Normal 24 2 9 3 8" xfId="55625"/>
    <cellStyle name="Normal 24 2 9 4" xfId="1900"/>
    <cellStyle name="Normal 24 2 9 4 2" xfId="3572"/>
    <cellStyle name="Normal 24 2 9 4 2 2" xfId="8315"/>
    <cellStyle name="Normal 24 2 9 4 2 2 2" xfId="30141"/>
    <cellStyle name="Normal 24 2 9 4 2 2 3" xfId="19396"/>
    <cellStyle name="Normal 24 2 9 4 2 2 4" xfId="53257"/>
    <cellStyle name="Normal 24 2 9 4 2 2 5" xfId="60625"/>
    <cellStyle name="Normal 24 2 9 4 2 3" xfId="25400"/>
    <cellStyle name="Normal 24 2 9 4 2 4" xfId="14653"/>
    <cellStyle name="Normal 24 2 9 4 2 5" xfId="48516"/>
    <cellStyle name="Normal 24 2 9 4 2 6" xfId="57587"/>
    <cellStyle name="Normal 24 2 9 4 3" xfId="5334"/>
    <cellStyle name="Normal 24 2 9 4 3 2" xfId="27162"/>
    <cellStyle name="Normal 24 2 9 4 3 3" xfId="16415"/>
    <cellStyle name="Normal 24 2 9 4 3 4" xfId="50278"/>
    <cellStyle name="Normal 24 2 9 4 3 5" xfId="59088"/>
    <cellStyle name="Normal 24 2 9 4 4" xfId="11200"/>
    <cellStyle name="Normal 24 2 9 4 4 2" xfId="22240"/>
    <cellStyle name="Normal 24 2 9 4 5" xfId="23755"/>
    <cellStyle name="Normal 24 2 9 4 6" xfId="12995"/>
    <cellStyle name="Normal 24 2 9 4 7" xfId="46847"/>
    <cellStyle name="Normal 24 2 9 4 8" xfId="56051"/>
    <cellStyle name="Normal 24 2 9 5" xfId="2320"/>
    <cellStyle name="Normal 24 2 9 5 2" xfId="7063"/>
    <cellStyle name="Normal 24 2 9 5 2 2" xfId="28889"/>
    <cellStyle name="Normal 24 2 9 5 2 3" xfId="18144"/>
    <cellStyle name="Normal 24 2 9 5 2 4" xfId="52005"/>
    <cellStyle name="Normal 24 2 9 5 2 5" xfId="59452"/>
    <cellStyle name="Normal 24 2 9 5 3" xfId="24148"/>
    <cellStyle name="Normal 24 2 9 5 4" xfId="13401"/>
    <cellStyle name="Normal 24 2 9 5 5" xfId="47264"/>
    <cellStyle name="Normal 24 2 9 5 6" xfId="56414"/>
    <cellStyle name="Normal 24 2 9 6" xfId="4078"/>
    <cellStyle name="Normal 24 2 9 6 2" xfId="25906"/>
    <cellStyle name="Normal 24 2 9 6 3" xfId="15159"/>
    <cellStyle name="Normal 24 2 9 6 4" xfId="49022"/>
    <cellStyle name="Normal 24 2 9 6 5" xfId="57915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0 4" xfId="48684"/>
    <cellStyle name="Normal 24 20 5" xfId="57663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24" xfId="45351"/>
    <cellStyle name="Normal 24 25" xfId="54626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13" xfId="45404"/>
    <cellStyle name="Normal 24 3 14" xfId="54678"/>
    <cellStyle name="Normal 24 3 2" xfId="571"/>
    <cellStyle name="Normal 24 3 2 10" xfId="11706"/>
    <cellStyle name="Normal 24 3 2 11" xfId="45543"/>
    <cellStyle name="Normal 24 3 2 12" xfId="54814"/>
    <cellStyle name="Normal 24 3 2 2" xfId="974"/>
    <cellStyle name="Normal 24 3 2 2 2" xfId="2658"/>
    <cellStyle name="Normal 24 3 2 2 2 2" xfId="7401"/>
    <cellStyle name="Normal 24 3 2 2 2 2 2" xfId="29227"/>
    <cellStyle name="Normal 24 3 2 2 2 2 3" xfId="18482"/>
    <cellStyle name="Normal 24 3 2 2 2 2 4" xfId="52343"/>
    <cellStyle name="Normal 24 3 2 2 2 2 5" xfId="59762"/>
    <cellStyle name="Normal 24 3 2 2 2 3" xfId="24486"/>
    <cellStyle name="Normal 24 3 2 2 2 4" xfId="13739"/>
    <cellStyle name="Normal 24 3 2 2 2 5" xfId="47602"/>
    <cellStyle name="Normal 24 3 2 2 2 6" xfId="56724"/>
    <cellStyle name="Normal 24 3 2 2 3" xfId="4416"/>
    <cellStyle name="Normal 24 3 2 2 3 2" xfId="26244"/>
    <cellStyle name="Normal 24 3 2 2 3 3" xfId="15497"/>
    <cellStyle name="Normal 24 3 2 2 3 4" xfId="49360"/>
    <cellStyle name="Normal 24 3 2 2 3 5" xfId="58225"/>
    <cellStyle name="Normal 24 3 2 2 4" xfId="10286"/>
    <cellStyle name="Normal 24 3 2 2 4 2" xfId="21350"/>
    <cellStyle name="Normal 24 3 2 2 5" xfId="22892"/>
    <cellStyle name="Normal 24 3 2 2 6" xfId="12097"/>
    <cellStyle name="Normal 24 3 2 2 7" xfId="45936"/>
    <cellStyle name="Normal 24 3 2 2 8" xfId="55188"/>
    <cellStyle name="Normal 24 3 2 3" xfId="1380"/>
    <cellStyle name="Normal 24 3 2 3 2" xfId="3052"/>
    <cellStyle name="Normal 24 3 2 3 2 2" xfId="7795"/>
    <cellStyle name="Normal 24 3 2 3 2 2 2" xfId="29621"/>
    <cellStyle name="Normal 24 3 2 3 2 2 3" xfId="18876"/>
    <cellStyle name="Normal 24 3 2 3 2 2 4" xfId="52737"/>
    <cellStyle name="Normal 24 3 2 3 2 2 5" xfId="60135"/>
    <cellStyle name="Normal 24 3 2 3 2 3" xfId="24880"/>
    <cellStyle name="Normal 24 3 2 3 2 4" xfId="14133"/>
    <cellStyle name="Normal 24 3 2 3 2 5" xfId="47996"/>
    <cellStyle name="Normal 24 3 2 3 2 6" xfId="57097"/>
    <cellStyle name="Normal 24 3 2 3 3" xfId="4814"/>
    <cellStyle name="Normal 24 3 2 3 3 2" xfId="26642"/>
    <cellStyle name="Normal 24 3 2 3 3 3" xfId="15895"/>
    <cellStyle name="Normal 24 3 2 3 3 4" xfId="49758"/>
    <cellStyle name="Normal 24 3 2 3 3 5" xfId="58598"/>
    <cellStyle name="Normal 24 3 2 3 4" xfId="10680"/>
    <cellStyle name="Normal 24 3 2 3 4 2" xfId="21733"/>
    <cellStyle name="Normal 24 3 2 3 5" xfId="23265"/>
    <cellStyle name="Normal 24 3 2 3 6" xfId="12486"/>
    <cellStyle name="Normal 24 3 2 3 7" xfId="46327"/>
    <cellStyle name="Normal 24 3 2 3 8" xfId="55561"/>
    <cellStyle name="Normal 24 3 2 4" xfId="1594"/>
    <cellStyle name="Normal 24 3 2 4 2" xfId="3266"/>
    <cellStyle name="Normal 24 3 2 4 2 2" xfId="8009"/>
    <cellStyle name="Normal 24 3 2 4 2 2 2" xfId="29835"/>
    <cellStyle name="Normal 24 3 2 4 2 2 3" xfId="19090"/>
    <cellStyle name="Normal 24 3 2 4 2 2 4" xfId="52951"/>
    <cellStyle name="Normal 24 3 2 4 2 2 5" xfId="60347"/>
    <cellStyle name="Normal 24 3 2 4 2 3" xfId="25094"/>
    <cellStyle name="Normal 24 3 2 4 2 4" xfId="14347"/>
    <cellStyle name="Normal 24 3 2 4 2 5" xfId="48210"/>
    <cellStyle name="Normal 24 3 2 4 2 6" xfId="57309"/>
    <cellStyle name="Normal 24 3 2 4 3" xfId="5028"/>
    <cellStyle name="Normal 24 3 2 4 3 2" xfId="26856"/>
    <cellStyle name="Normal 24 3 2 4 3 3" xfId="16109"/>
    <cellStyle name="Normal 24 3 2 4 3 4" xfId="49972"/>
    <cellStyle name="Normal 24 3 2 4 3 5" xfId="58810"/>
    <cellStyle name="Normal 24 3 2 4 4" xfId="10894"/>
    <cellStyle name="Normal 24 3 2 4 4 2" xfId="21946"/>
    <cellStyle name="Normal 24 3 2 4 5" xfId="23477"/>
    <cellStyle name="Normal 24 3 2 4 6" xfId="12699"/>
    <cellStyle name="Normal 24 3 2 4 7" xfId="46541"/>
    <cellStyle name="Normal 24 3 2 4 8" xfId="55773"/>
    <cellStyle name="Normal 24 3 2 5" xfId="1836"/>
    <cellStyle name="Normal 24 3 2 5 2" xfId="3508"/>
    <cellStyle name="Normal 24 3 2 5 2 2" xfId="8251"/>
    <cellStyle name="Normal 24 3 2 5 2 2 2" xfId="30077"/>
    <cellStyle name="Normal 24 3 2 5 2 2 3" xfId="19332"/>
    <cellStyle name="Normal 24 3 2 5 2 2 4" xfId="53193"/>
    <cellStyle name="Normal 24 3 2 5 2 2 5" xfId="60561"/>
    <cellStyle name="Normal 24 3 2 5 2 3" xfId="25336"/>
    <cellStyle name="Normal 24 3 2 5 2 4" xfId="14589"/>
    <cellStyle name="Normal 24 3 2 5 2 5" xfId="48452"/>
    <cellStyle name="Normal 24 3 2 5 2 6" xfId="57523"/>
    <cellStyle name="Normal 24 3 2 5 3" xfId="5270"/>
    <cellStyle name="Normal 24 3 2 5 3 2" xfId="27098"/>
    <cellStyle name="Normal 24 3 2 5 3 3" xfId="16351"/>
    <cellStyle name="Normal 24 3 2 5 3 4" xfId="50214"/>
    <cellStyle name="Normal 24 3 2 5 3 5" xfId="59024"/>
    <cellStyle name="Normal 24 3 2 5 4" xfId="11136"/>
    <cellStyle name="Normal 24 3 2 5 4 2" xfId="22176"/>
    <cellStyle name="Normal 24 3 2 5 5" xfId="23691"/>
    <cellStyle name="Normal 24 3 2 5 6" xfId="12931"/>
    <cellStyle name="Normal 24 3 2 5 7" xfId="46783"/>
    <cellStyle name="Normal 24 3 2 5 8" xfId="55987"/>
    <cellStyle name="Normal 24 3 2 6" xfId="2256"/>
    <cellStyle name="Normal 24 3 2 6 2" xfId="6999"/>
    <cellStyle name="Normal 24 3 2 6 2 2" xfId="28825"/>
    <cellStyle name="Normal 24 3 2 6 2 3" xfId="18080"/>
    <cellStyle name="Normal 24 3 2 6 2 4" xfId="51941"/>
    <cellStyle name="Normal 24 3 2 6 2 5" xfId="59388"/>
    <cellStyle name="Normal 24 3 2 6 3" xfId="24084"/>
    <cellStyle name="Normal 24 3 2 6 4" xfId="13337"/>
    <cellStyle name="Normal 24 3 2 6 5" xfId="47200"/>
    <cellStyle name="Normal 24 3 2 6 6" xfId="56350"/>
    <cellStyle name="Normal 24 3 2 7" xfId="4014"/>
    <cellStyle name="Normal 24 3 2 7 2" xfId="25842"/>
    <cellStyle name="Normal 24 3 2 7 3" xfId="15095"/>
    <cellStyle name="Normal 24 3 2 7 4" xfId="48958"/>
    <cellStyle name="Normal 24 3 2 7 5" xfId="57851"/>
    <cellStyle name="Normal 24 3 2 8" xfId="9884"/>
    <cellStyle name="Normal 24 3 2 8 2" xfId="20961"/>
    <cellStyle name="Normal 24 3 2 9" xfId="22518"/>
    <cellStyle name="Normal 24 3 3" xfId="746"/>
    <cellStyle name="Normal 24 3 3 2" xfId="1140"/>
    <cellStyle name="Normal 24 3 3 2 2" xfId="2824"/>
    <cellStyle name="Normal 24 3 3 2 2 2" xfId="7567"/>
    <cellStyle name="Normal 24 3 3 2 2 2 2" xfId="29393"/>
    <cellStyle name="Normal 24 3 3 2 2 2 3" xfId="18648"/>
    <cellStyle name="Normal 24 3 3 2 2 2 4" xfId="52509"/>
    <cellStyle name="Normal 24 3 3 2 2 2 5" xfId="59922"/>
    <cellStyle name="Normal 24 3 3 2 2 3" xfId="24652"/>
    <cellStyle name="Normal 24 3 3 2 2 4" xfId="13905"/>
    <cellStyle name="Normal 24 3 3 2 2 5" xfId="47768"/>
    <cellStyle name="Normal 24 3 3 2 2 6" xfId="56884"/>
    <cellStyle name="Normal 24 3 3 2 3" xfId="4582"/>
    <cellStyle name="Normal 24 3 3 2 3 2" xfId="26410"/>
    <cellStyle name="Normal 24 3 3 2 3 3" xfId="15663"/>
    <cellStyle name="Normal 24 3 3 2 3 4" xfId="49526"/>
    <cellStyle name="Normal 24 3 3 2 3 5" xfId="58385"/>
    <cellStyle name="Normal 24 3 3 2 4" xfId="10452"/>
    <cellStyle name="Normal 24 3 3 2 4 2" xfId="21514"/>
    <cellStyle name="Normal 24 3 3 2 5" xfId="23052"/>
    <cellStyle name="Normal 24 3 3 2 6" xfId="12261"/>
    <cellStyle name="Normal 24 3 3 2 7" xfId="46099"/>
    <cellStyle name="Normal 24 3 3 2 8" xfId="55348"/>
    <cellStyle name="Normal 24 3 3 3" xfId="2430"/>
    <cellStyle name="Normal 24 3 3 3 2" xfId="7173"/>
    <cellStyle name="Normal 24 3 3 3 2 2" xfId="28999"/>
    <cellStyle name="Normal 24 3 3 3 2 3" xfId="18254"/>
    <cellStyle name="Normal 24 3 3 3 2 4" xfId="52115"/>
    <cellStyle name="Normal 24 3 3 3 2 5" xfId="59548"/>
    <cellStyle name="Normal 24 3 3 3 3" xfId="24258"/>
    <cellStyle name="Normal 24 3 3 3 4" xfId="13511"/>
    <cellStyle name="Normal 24 3 3 3 5" xfId="47374"/>
    <cellStyle name="Normal 24 3 3 3 6" xfId="56510"/>
    <cellStyle name="Normal 24 3 3 4" xfId="4188"/>
    <cellStyle name="Normal 24 3 3 4 2" xfId="26016"/>
    <cellStyle name="Normal 24 3 3 4 3" xfId="15269"/>
    <cellStyle name="Normal 24 3 3 4 4" xfId="49132"/>
    <cellStyle name="Normal 24 3 3 4 5" xfId="58011"/>
    <cellStyle name="Normal 24 3 3 5" xfId="10058"/>
    <cellStyle name="Normal 24 3 3 5 2" xfId="21128"/>
    <cellStyle name="Normal 24 3 3 6" xfId="22678"/>
    <cellStyle name="Normal 24 3 3 7" xfId="11875"/>
    <cellStyle name="Normal 24 3 3 8" xfId="45711"/>
    <cellStyle name="Normal 24 3 3 9" xfId="54974"/>
    <cellStyle name="Normal 24 3 4" xfId="833"/>
    <cellStyle name="Normal 24 3 4 2" xfId="2517"/>
    <cellStyle name="Normal 24 3 4 2 2" xfId="7260"/>
    <cellStyle name="Normal 24 3 4 2 2 2" xfId="29086"/>
    <cellStyle name="Normal 24 3 4 2 2 3" xfId="18341"/>
    <cellStyle name="Normal 24 3 4 2 2 4" xfId="52202"/>
    <cellStyle name="Normal 24 3 4 2 2 5" xfId="59626"/>
    <cellStyle name="Normal 24 3 4 2 3" xfId="24345"/>
    <cellStyle name="Normal 24 3 4 2 4" xfId="13598"/>
    <cellStyle name="Normal 24 3 4 2 5" xfId="47461"/>
    <cellStyle name="Normal 24 3 4 2 6" xfId="56588"/>
    <cellStyle name="Normal 24 3 4 3" xfId="4275"/>
    <cellStyle name="Normal 24 3 4 3 2" xfId="26103"/>
    <cellStyle name="Normal 24 3 4 3 3" xfId="15356"/>
    <cellStyle name="Normal 24 3 4 3 4" xfId="49219"/>
    <cellStyle name="Normal 24 3 4 3 5" xfId="58089"/>
    <cellStyle name="Normal 24 3 4 4" xfId="10145"/>
    <cellStyle name="Normal 24 3 4 4 2" xfId="21212"/>
    <cellStyle name="Normal 24 3 4 5" xfId="22756"/>
    <cellStyle name="Normal 24 3 4 6" xfId="11959"/>
    <cellStyle name="Normal 24 3 4 7" xfId="45798"/>
    <cellStyle name="Normal 24 3 4 8" xfId="55052"/>
    <cellStyle name="Normal 24 3 5" xfId="1245"/>
    <cellStyle name="Normal 24 3 5 2" xfId="2917"/>
    <cellStyle name="Normal 24 3 5 2 2" xfId="7660"/>
    <cellStyle name="Normal 24 3 5 2 2 2" xfId="29486"/>
    <cellStyle name="Normal 24 3 5 2 2 3" xfId="18741"/>
    <cellStyle name="Normal 24 3 5 2 2 4" xfId="52602"/>
    <cellStyle name="Normal 24 3 5 2 2 5" xfId="60000"/>
    <cellStyle name="Normal 24 3 5 2 3" xfId="24745"/>
    <cellStyle name="Normal 24 3 5 2 4" xfId="13998"/>
    <cellStyle name="Normal 24 3 5 2 5" xfId="47861"/>
    <cellStyle name="Normal 24 3 5 2 6" xfId="56962"/>
    <cellStyle name="Normal 24 3 5 3" xfId="4679"/>
    <cellStyle name="Normal 24 3 5 3 2" xfId="26507"/>
    <cellStyle name="Normal 24 3 5 3 3" xfId="15760"/>
    <cellStyle name="Normal 24 3 5 3 4" xfId="49623"/>
    <cellStyle name="Normal 24 3 5 3 5" xfId="58463"/>
    <cellStyle name="Normal 24 3 5 4" xfId="10545"/>
    <cellStyle name="Normal 24 3 5 4 2" xfId="21598"/>
    <cellStyle name="Normal 24 3 5 5" xfId="23130"/>
    <cellStyle name="Normal 24 3 5 6" xfId="12351"/>
    <cellStyle name="Normal 24 3 5 7" xfId="46192"/>
    <cellStyle name="Normal 24 3 5 8" xfId="55426"/>
    <cellStyle name="Normal 24 3 6" xfId="1542"/>
    <cellStyle name="Normal 24 3 6 2" xfId="3214"/>
    <cellStyle name="Normal 24 3 6 2 2" xfId="7957"/>
    <cellStyle name="Normal 24 3 6 2 2 2" xfId="29783"/>
    <cellStyle name="Normal 24 3 6 2 2 3" xfId="19038"/>
    <cellStyle name="Normal 24 3 6 2 2 4" xfId="52899"/>
    <cellStyle name="Normal 24 3 6 2 2 5" xfId="60295"/>
    <cellStyle name="Normal 24 3 6 2 3" xfId="25042"/>
    <cellStyle name="Normal 24 3 6 2 4" xfId="14295"/>
    <cellStyle name="Normal 24 3 6 2 5" xfId="48158"/>
    <cellStyle name="Normal 24 3 6 2 6" xfId="57257"/>
    <cellStyle name="Normal 24 3 6 3" xfId="4976"/>
    <cellStyle name="Normal 24 3 6 3 2" xfId="26804"/>
    <cellStyle name="Normal 24 3 6 3 3" xfId="16057"/>
    <cellStyle name="Normal 24 3 6 3 4" xfId="49920"/>
    <cellStyle name="Normal 24 3 6 3 5" xfId="58758"/>
    <cellStyle name="Normal 24 3 6 4" xfId="10842"/>
    <cellStyle name="Normal 24 3 6 4 2" xfId="21894"/>
    <cellStyle name="Normal 24 3 6 5" xfId="23425"/>
    <cellStyle name="Normal 24 3 6 6" xfId="12647"/>
    <cellStyle name="Normal 24 3 6 7" xfId="46489"/>
    <cellStyle name="Normal 24 3 6 8" xfId="55721"/>
    <cellStyle name="Normal 24 3 7" xfId="1694"/>
    <cellStyle name="Normal 24 3 7 2" xfId="3366"/>
    <cellStyle name="Normal 24 3 7 2 2" xfId="8109"/>
    <cellStyle name="Normal 24 3 7 2 2 2" xfId="29935"/>
    <cellStyle name="Normal 24 3 7 2 2 3" xfId="19190"/>
    <cellStyle name="Normal 24 3 7 2 2 4" xfId="53051"/>
    <cellStyle name="Normal 24 3 7 2 2 5" xfId="60425"/>
    <cellStyle name="Normal 24 3 7 2 3" xfId="25194"/>
    <cellStyle name="Normal 24 3 7 2 4" xfId="14447"/>
    <cellStyle name="Normal 24 3 7 2 5" xfId="48310"/>
    <cellStyle name="Normal 24 3 7 2 6" xfId="57387"/>
    <cellStyle name="Normal 24 3 7 3" xfId="5128"/>
    <cellStyle name="Normal 24 3 7 3 2" xfId="26956"/>
    <cellStyle name="Normal 24 3 7 3 3" xfId="16209"/>
    <cellStyle name="Normal 24 3 7 3 4" xfId="50072"/>
    <cellStyle name="Normal 24 3 7 3 5" xfId="58888"/>
    <cellStyle name="Normal 24 3 7 4" xfId="10994"/>
    <cellStyle name="Normal 24 3 7 4 2" xfId="22036"/>
    <cellStyle name="Normal 24 3 7 5" xfId="23555"/>
    <cellStyle name="Normal 24 3 7 6" xfId="12792"/>
    <cellStyle name="Normal 24 3 7 7" xfId="46641"/>
    <cellStyle name="Normal 24 3 7 8" xfId="55851"/>
    <cellStyle name="Normal 24 3 8" xfId="2114"/>
    <cellStyle name="Normal 24 3 8 2" xfId="6857"/>
    <cellStyle name="Normal 24 3 8 2 2" xfId="28683"/>
    <cellStyle name="Normal 24 3 8 2 3" xfId="17938"/>
    <cellStyle name="Normal 24 3 8 2 4" xfId="51799"/>
    <cellStyle name="Normal 24 3 8 2 5" xfId="59252"/>
    <cellStyle name="Normal 24 3 8 3" xfId="23942"/>
    <cellStyle name="Normal 24 3 8 4" xfId="13195"/>
    <cellStyle name="Normal 24 3 8 5" xfId="47058"/>
    <cellStyle name="Normal 24 3 8 6" xfId="56214"/>
    <cellStyle name="Normal 24 3 9" xfId="3864"/>
    <cellStyle name="Normal 24 3 9 2" xfId="25692"/>
    <cellStyle name="Normal 24 3 9 3" xfId="14945"/>
    <cellStyle name="Normal 24 3 9 4" xfId="48808"/>
    <cellStyle name="Normal 24 3 9 5" xfId="57715"/>
    <cellStyle name="Normal 24 4" xfId="382"/>
    <cellStyle name="Normal 24 4 10" xfId="11530"/>
    <cellStyle name="Normal 24 4 11" xfId="45378"/>
    <cellStyle name="Normal 24 4 12" xfId="54652"/>
    <cellStyle name="Normal 24 4 2" xfId="807"/>
    <cellStyle name="Normal 24 4 2 2" xfId="2491"/>
    <cellStyle name="Normal 24 4 2 2 2" xfId="7234"/>
    <cellStyle name="Normal 24 4 2 2 2 2" xfId="29060"/>
    <cellStyle name="Normal 24 4 2 2 2 3" xfId="18315"/>
    <cellStyle name="Normal 24 4 2 2 2 4" xfId="52176"/>
    <cellStyle name="Normal 24 4 2 2 2 5" xfId="59600"/>
    <cellStyle name="Normal 24 4 2 2 3" xfId="24319"/>
    <cellStyle name="Normal 24 4 2 2 4" xfId="13572"/>
    <cellStyle name="Normal 24 4 2 2 5" xfId="47435"/>
    <cellStyle name="Normal 24 4 2 2 6" xfId="56562"/>
    <cellStyle name="Normal 24 4 2 3" xfId="4249"/>
    <cellStyle name="Normal 24 4 2 3 2" xfId="26077"/>
    <cellStyle name="Normal 24 4 2 3 3" xfId="15330"/>
    <cellStyle name="Normal 24 4 2 3 4" xfId="49193"/>
    <cellStyle name="Normal 24 4 2 3 5" xfId="58063"/>
    <cellStyle name="Normal 24 4 2 4" xfId="10119"/>
    <cellStyle name="Normal 24 4 2 4 2" xfId="21186"/>
    <cellStyle name="Normal 24 4 2 5" xfId="22730"/>
    <cellStyle name="Normal 24 4 2 6" xfId="11933"/>
    <cellStyle name="Normal 24 4 2 7" xfId="45772"/>
    <cellStyle name="Normal 24 4 2 8" xfId="55026"/>
    <cellStyle name="Normal 24 4 3" xfId="1206"/>
    <cellStyle name="Normal 24 4 3 2" xfId="2883"/>
    <cellStyle name="Normal 24 4 3 2 2" xfId="7626"/>
    <cellStyle name="Normal 24 4 3 2 2 2" xfId="29452"/>
    <cellStyle name="Normal 24 4 3 2 2 3" xfId="18707"/>
    <cellStyle name="Normal 24 4 3 2 2 4" xfId="52568"/>
    <cellStyle name="Normal 24 4 3 2 2 5" xfId="59968"/>
    <cellStyle name="Normal 24 4 3 2 3" xfId="24711"/>
    <cellStyle name="Normal 24 4 3 2 4" xfId="13964"/>
    <cellStyle name="Normal 24 4 3 2 5" xfId="47827"/>
    <cellStyle name="Normal 24 4 3 2 6" xfId="56930"/>
    <cellStyle name="Normal 24 4 3 3" xfId="4643"/>
    <cellStyle name="Normal 24 4 3 3 2" xfId="26471"/>
    <cellStyle name="Normal 24 4 3 3 3" xfId="15724"/>
    <cellStyle name="Normal 24 4 3 3 4" xfId="49587"/>
    <cellStyle name="Normal 24 4 3 3 5" xfId="58431"/>
    <cellStyle name="Normal 24 4 3 4" xfId="10511"/>
    <cellStyle name="Normal 24 4 3 4 2" xfId="21566"/>
    <cellStyle name="Normal 24 4 3 5" xfId="23098"/>
    <cellStyle name="Normal 24 4 3 6" xfId="12317"/>
    <cellStyle name="Normal 24 4 3 7" xfId="46158"/>
    <cellStyle name="Normal 24 4 3 8" xfId="55394"/>
    <cellStyle name="Normal 24 4 4" xfId="1568"/>
    <cellStyle name="Normal 24 4 4 2" xfId="3240"/>
    <cellStyle name="Normal 24 4 4 2 2" xfId="7983"/>
    <cellStyle name="Normal 24 4 4 2 2 2" xfId="29809"/>
    <cellStyle name="Normal 24 4 4 2 2 3" xfId="19064"/>
    <cellStyle name="Normal 24 4 4 2 2 4" xfId="52925"/>
    <cellStyle name="Normal 24 4 4 2 2 5" xfId="60321"/>
    <cellStyle name="Normal 24 4 4 2 3" xfId="25068"/>
    <cellStyle name="Normal 24 4 4 2 4" xfId="14321"/>
    <cellStyle name="Normal 24 4 4 2 5" xfId="48184"/>
    <cellStyle name="Normal 24 4 4 2 6" xfId="57283"/>
    <cellStyle name="Normal 24 4 4 3" xfId="5002"/>
    <cellStyle name="Normal 24 4 4 3 2" xfId="26830"/>
    <cellStyle name="Normal 24 4 4 3 3" xfId="16083"/>
    <cellStyle name="Normal 24 4 4 3 4" xfId="49946"/>
    <cellStyle name="Normal 24 4 4 3 5" xfId="58784"/>
    <cellStyle name="Normal 24 4 4 4" xfId="10868"/>
    <cellStyle name="Normal 24 4 4 4 2" xfId="21920"/>
    <cellStyle name="Normal 24 4 4 5" xfId="23451"/>
    <cellStyle name="Normal 24 4 4 6" xfId="12673"/>
    <cellStyle name="Normal 24 4 4 7" xfId="46515"/>
    <cellStyle name="Normal 24 4 4 8" xfId="55747"/>
    <cellStyle name="Normal 24 4 5" xfId="1668"/>
    <cellStyle name="Normal 24 4 5 2" xfId="3340"/>
    <cellStyle name="Normal 24 4 5 2 2" xfId="8083"/>
    <cellStyle name="Normal 24 4 5 2 2 2" xfId="29909"/>
    <cellStyle name="Normal 24 4 5 2 2 3" xfId="19164"/>
    <cellStyle name="Normal 24 4 5 2 2 4" xfId="53025"/>
    <cellStyle name="Normal 24 4 5 2 2 5" xfId="60399"/>
    <cellStyle name="Normal 24 4 5 2 3" xfId="25168"/>
    <cellStyle name="Normal 24 4 5 2 4" xfId="14421"/>
    <cellStyle name="Normal 24 4 5 2 5" xfId="48284"/>
    <cellStyle name="Normal 24 4 5 2 6" xfId="57361"/>
    <cellStyle name="Normal 24 4 5 3" xfId="5102"/>
    <cellStyle name="Normal 24 4 5 3 2" xfId="26930"/>
    <cellStyle name="Normal 24 4 5 3 3" xfId="16183"/>
    <cellStyle name="Normal 24 4 5 3 4" xfId="50046"/>
    <cellStyle name="Normal 24 4 5 3 5" xfId="58862"/>
    <cellStyle name="Normal 24 4 5 4" xfId="10968"/>
    <cellStyle name="Normal 24 4 5 4 2" xfId="22010"/>
    <cellStyle name="Normal 24 4 5 5" xfId="23529"/>
    <cellStyle name="Normal 24 4 5 6" xfId="12766"/>
    <cellStyle name="Normal 24 4 5 7" xfId="46615"/>
    <cellStyle name="Normal 24 4 5 8" xfId="55825"/>
    <cellStyle name="Normal 24 4 6" xfId="2088"/>
    <cellStyle name="Normal 24 4 6 2" xfId="6831"/>
    <cellStyle name="Normal 24 4 6 2 2" xfId="28657"/>
    <cellStyle name="Normal 24 4 6 2 3" xfId="17912"/>
    <cellStyle name="Normal 24 4 6 2 4" xfId="51773"/>
    <cellStyle name="Normal 24 4 6 2 5" xfId="59226"/>
    <cellStyle name="Normal 24 4 6 3" xfId="23916"/>
    <cellStyle name="Normal 24 4 6 4" xfId="13169"/>
    <cellStyle name="Normal 24 4 6 5" xfId="47032"/>
    <cellStyle name="Normal 24 4 6 6" xfId="56188"/>
    <cellStyle name="Normal 24 4 7" xfId="3838"/>
    <cellStyle name="Normal 24 4 7 2" xfId="25666"/>
    <cellStyle name="Normal 24 4 7 3" xfId="14919"/>
    <cellStyle name="Normal 24 4 7 4" xfId="48782"/>
    <cellStyle name="Normal 24 4 7 5" xfId="57689"/>
    <cellStyle name="Normal 24 4 8" xfId="9716"/>
    <cellStyle name="Normal 24 4 8 2" xfId="20795"/>
    <cellStyle name="Normal 24 4 9" xfId="22356"/>
    <cellStyle name="Normal 24 5" xfId="441"/>
    <cellStyle name="Normal 24 5 10" xfId="45431"/>
    <cellStyle name="Normal 24 5 11" xfId="54705"/>
    <cellStyle name="Normal 24 5 2" xfId="860"/>
    <cellStyle name="Normal 24 5 2 2" xfId="2544"/>
    <cellStyle name="Normal 24 5 2 2 2" xfId="7287"/>
    <cellStyle name="Normal 24 5 2 2 2 2" xfId="29113"/>
    <cellStyle name="Normal 24 5 2 2 2 3" xfId="18368"/>
    <cellStyle name="Normal 24 5 2 2 2 4" xfId="52229"/>
    <cellStyle name="Normal 24 5 2 2 2 5" xfId="59653"/>
    <cellStyle name="Normal 24 5 2 2 3" xfId="24372"/>
    <cellStyle name="Normal 24 5 2 2 4" xfId="13625"/>
    <cellStyle name="Normal 24 5 2 2 5" xfId="47488"/>
    <cellStyle name="Normal 24 5 2 2 6" xfId="56615"/>
    <cellStyle name="Normal 24 5 2 3" xfId="4302"/>
    <cellStyle name="Normal 24 5 2 3 2" xfId="26130"/>
    <cellStyle name="Normal 24 5 2 3 3" xfId="15383"/>
    <cellStyle name="Normal 24 5 2 3 4" xfId="49246"/>
    <cellStyle name="Normal 24 5 2 3 5" xfId="58116"/>
    <cellStyle name="Normal 24 5 2 4" xfId="10172"/>
    <cellStyle name="Normal 24 5 2 4 2" xfId="21239"/>
    <cellStyle name="Normal 24 5 2 5" xfId="22783"/>
    <cellStyle name="Normal 24 5 2 6" xfId="11986"/>
    <cellStyle name="Normal 24 5 2 7" xfId="45825"/>
    <cellStyle name="Normal 24 5 2 8" xfId="55079"/>
    <cellStyle name="Normal 24 5 3" xfId="1272"/>
    <cellStyle name="Normal 24 5 3 2" xfId="2944"/>
    <cellStyle name="Normal 24 5 3 2 2" xfId="7687"/>
    <cellStyle name="Normal 24 5 3 2 2 2" xfId="29513"/>
    <cellStyle name="Normal 24 5 3 2 2 3" xfId="18768"/>
    <cellStyle name="Normal 24 5 3 2 2 4" xfId="52629"/>
    <cellStyle name="Normal 24 5 3 2 2 5" xfId="60027"/>
    <cellStyle name="Normal 24 5 3 2 3" xfId="24772"/>
    <cellStyle name="Normal 24 5 3 2 4" xfId="14025"/>
    <cellStyle name="Normal 24 5 3 2 5" xfId="47888"/>
    <cellStyle name="Normal 24 5 3 2 6" xfId="56989"/>
    <cellStyle name="Normal 24 5 3 3" xfId="4706"/>
    <cellStyle name="Normal 24 5 3 3 2" xfId="26534"/>
    <cellStyle name="Normal 24 5 3 3 3" xfId="15787"/>
    <cellStyle name="Normal 24 5 3 3 4" xfId="49650"/>
    <cellStyle name="Normal 24 5 3 3 5" xfId="58490"/>
    <cellStyle name="Normal 24 5 3 4" xfId="10572"/>
    <cellStyle name="Normal 24 5 3 4 2" xfId="21625"/>
    <cellStyle name="Normal 24 5 3 5" xfId="23157"/>
    <cellStyle name="Normal 24 5 3 6" xfId="12378"/>
    <cellStyle name="Normal 24 5 3 7" xfId="46219"/>
    <cellStyle name="Normal 24 5 3 8" xfId="55453"/>
    <cellStyle name="Normal 24 5 4" xfId="1721"/>
    <cellStyle name="Normal 24 5 4 2" xfId="3393"/>
    <cellStyle name="Normal 24 5 4 2 2" xfId="8136"/>
    <cellStyle name="Normal 24 5 4 2 2 2" xfId="29962"/>
    <cellStyle name="Normal 24 5 4 2 2 3" xfId="19217"/>
    <cellStyle name="Normal 24 5 4 2 2 4" xfId="53078"/>
    <cellStyle name="Normal 24 5 4 2 2 5" xfId="60452"/>
    <cellStyle name="Normal 24 5 4 2 3" xfId="25221"/>
    <cellStyle name="Normal 24 5 4 2 4" xfId="14474"/>
    <cellStyle name="Normal 24 5 4 2 5" xfId="48337"/>
    <cellStyle name="Normal 24 5 4 2 6" xfId="57414"/>
    <cellStyle name="Normal 24 5 4 3" xfId="5155"/>
    <cellStyle name="Normal 24 5 4 3 2" xfId="26983"/>
    <cellStyle name="Normal 24 5 4 3 3" xfId="16236"/>
    <cellStyle name="Normal 24 5 4 3 4" xfId="50099"/>
    <cellStyle name="Normal 24 5 4 3 5" xfId="58915"/>
    <cellStyle name="Normal 24 5 4 4" xfId="11021"/>
    <cellStyle name="Normal 24 5 4 4 2" xfId="22063"/>
    <cellStyle name="Normal 24 5 4 5" xfId="23582"/>
    <cellStyle name="Normal 24 5 4 6" xfId="12819"/>
    <cellStyle name="Normal 24 5 4 7" xfId="46668"/>
    <cellStyle name="Normal 24 5 4 8" xfId="55878"/>
    <cellStyle name="Normal 24 5 5" xfId="2141"/>
    <cellStyle name="Normal 24 5 5 2" xfId="6884"/>
    <cellStyle name="Normal 24 5 5 2 2" xfId="28710"/>
    <cellStyle name="Normal 24 5 5 2 3" xfId="17965"/>
    <cellStyle name="Normal 24 5 5 2 4" xfId="51826"/>
    <cellStyle name="Normal 24 5 5 2 5" xfId="59279"/>
    <cellStyle name="Normal 24 5 5 3" xfId="23969"/>
    <cellStyle name="Normal 24 5 5 4" xfId="13222"/>
    <cellStyle name="Normal 24 5 5 5" xfId="47085"/>
    <cellStyle name="Normal 24 5 5 6" xfId="56241"/>
    <cellStyle name="Normal 24 5 6" xfId="3894"/>
    <cellStyle name="Normal 24 5 6 2" xfId="25722"/>
    <cellStyle name="Normal 24 5 6 3" xfId="14975"/>
    <cellStyle name="Normal 24 5 6 4" xfId="48838"/>
    <cellStyle name="Normal 24 5 6 5" xfId="57742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10" xfId="45465"/>
    <cellStyle name="Normal 24 6 11" xfId="54736"/>
    <cellStyle name="Normal 24 6 2" xfId="896"/>
    <cellStyle name="Normal 24 6 2 2" xfId="2580"/>
    <cellStyle name="Normal 24 6 2 2 2" xfId="7323"/>
    <cellStyle name="Normal 24 6 2 2 2 2" xfId="29149"/>
    <cellStyle name="Normal 24 6 2 2 2 3" xfId="18404"/>
    <cellStyle name="Normal 24 6 2 2 2 4" xfId="52265"/>
    <cellStyle name="Normal 24 6 2 2 2 5" xfId="59684"/>
    <cellStyle name="Normal 24 6 2 2 3" xfId="24408"/>
    <cellStyle name="Normal 24 6 2 2 4" xfId="13661"/>
    <cellStyle name="Normal 24 6 2 2 5" xfId="47524"/>
    <cellStyle name="Normal 24 6 2 2 6" xfId="56646"/>
    <cellStyle name="Normal 24 6 2 3" xfId="4338"/>
    <cellStyle name="Normal 24 6 2 3 2" xfId="26166"/>
    <cellStyle name="Normal 24 6 2 3 3" xfId="15419"/>
    <cellStyle name="Normal 24 6 2 3 4" xfId="49282"/>
    <cellStyle name="Normal 24 6 2 3 5" xfId="58147"/>
    <cellStyle name="Normal 24 6 2 4" xfId="10208"/>
    <cellStyle name="Normal 24 6 2 4 2" xfId="21272"/>
    <cellStyle name="Normal 24 6 2 5" xfId="22814"/>
    <cellStyle name="Normal 24 6 2 6" xfId="12019"/>
    <cellStyle name="Normal 24 6 2 7" xfId="45858"/>
    <cellStyle name="Normal 24 6 2 8" xfId="55110"/>
    <cellStyle name="Normal 24 6 3" xfId="1302"/>
    <cellStyle name="Normal 24 6 3 2" xfId="2974"/>
    <cellStyle name="Normal 24 6 3 2 2" xfId="7717"/>
    <cellStyle name="Normal 24 6 3 2 2 2" xfId="29543"/>
    <cellStyle name="Normal 24 6 3 2 2 3" xfId="18798"/>
    <cellStyle name="Normal 24 6 3 2 2 4" xfId="52659"/>
    <cellStyle name="Normal 24 6 3 2 2 5" xfId="60057"/>
    <cellStyle name="Normal 24 6 3 2 3" xfId="24802"/>
    <cellStyle name="Normal 24 6 3 2 4" xfId="14055"/>
    <cellStyle name="Normal 24 6 3 2 5" xfId="47918"/>
    <cellStyle name="Normal 24 6 3 2 6" xfId="57019"/>
    <cellStyle name="Normal 24 6 3 3" xfId="4736"/>
    <cellStyle name="Normal 24 6 3 3 2" xfId="26564"/>
    <cellStyle name="Normal 24 6 3 3 3" xfId="15817"/>
    <cellStyle name="Normal 24 6 3 3 4" xfId="49680"/>
    <cellStyle name="Normal 24 6 3 3 5" xfId="58520"/>
    <cellStyle name="Normal 24 6 3 4" xfId="10602"/>
    <cellStyle name="Normal 24 6 3 4 2" xfId="21655"/>
    <cellStyle name="Normal 24 6 3 5" xfId="23187"/>
    <cellStyle name="Normal 24 6 3 6" xfId="12408"/>
    <cellStyle name="Normal 24 6 3 7" xfId="46249"/>
    <cellStyle name="Normal 24 6 3 8" xfId="55483"/>
    <cellStyle name="Normal 24 6 4" xfId="1758"/>
    <cellStyle name="Normal 24 6 4 2" xfId="3430"/>
    <cellStyle name="Normal 24 6 4 2 2" xfId="8173"/>
    <cellStyle name="Normal 24 6 4 2 2 2" xfId="29999"/>
    <cellStyle name="Normal 24 6 4 2 2 3" xfId="19254"/>
    <cellStyle name="Normal 24 6 4 2 2 4" xfId="53115"/>
    <cellStyle name="Normal 24 6 4 2 2 5" xfId="60483"/>
    <cellStyle name="Normal 24 6 4 2 3" xfId="25258"/>
    <cellStyle name="Normal 24 6 4 2 4" xfId="14511"/>
    <cellStyle name="Normal 24 6 4 2 5" xfId="48374"/>
    <cellStyle name="Normal 24 6 4 2 6" xfId="57445"/>
    <cellStyle name="Normal 24 6 4 3" xfId="5192"/>
    <cellStyle name="Normal 24 6 4 3 2" xfId="27020"/>
    <cellStyle name="Normal 24 6 4 3 3" xfId="16273"/>
    <cellStyle name="Normal 24 6 4 3 4" xfId="50136"/>
    <cellStyle name="Normal 24 6 4 3 5" xfId="58946"/>
    <cellStyle name="Normal 24 6 4 4" xfId="11058"/>
    <cellStyle name="Normal 24 6 4 4 2" xfId="22098"/>
    <cellStyle name="Normal 24 6 4 5" xfId="23613"/>
    <cellStyle name="Normal 24 6 4 6" xfId="12853"/>
    <cellStyle name="Normal 24 6 4 7" xfId="46705"/>
    <cellStyle name="Normal 24 6 4 8" xfId="55909"/>
    <cellStyle name="Normal 24 6 5" xfId="2178"/>
    <cellStyle name="Normal 24 6 5 2" xfId="6921"/>
    <cellStyle name="Normal 24 6 5 2 2" xfId="28747"/>
    <cellStyle name="Normal 24 6 5 2 3" xfId="18002"/>
    <cellStyle name="Normal 24 6 5 2 4" xfId="51863"/>
    <cellStyle name="Normal 24 6 5 2 5" xfId="59310"/>
    <cellStyle name="Normal 24 6 5 3" xfId="24006"/>
    <cellStyle name="Normal 24 6 5 4" xfId="13259"/>
    <cellStyle name="Normal 24 6 5 5" xfId="47122"/>
    <cellStyle name="Normal 24 6 5 6" xfId="56272"/>
    <cellStyle name="Normal 24 6 6" xfId="3931"/>
    <cellStyle name="Normal 24 6 6 2" xfId="25759"/>
    <cellStyle name="Normal 24 6 6 3" xfId="15012"/>
    <cellStyle name="Normal 24 6 6 4" xfId="48875"/>
    <cellStyle name="Normal 24 6 6 5" xfId="57773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10" xfId="45491"/>
    <cellStyle name="Normal 24 7 11" xfId="54762"/>
    <cellStyle name="Normal 24 7 2" xfId="922"/>
    <cellStyle name="Normal 24 7 2 2" xfId="2606"/>
    <cellStyle name="Normal 24 7 2 2 2" xfId="7349"/>
    <cellStyle name="Normal 24 7 2 2 2 2" xfId="29175"/>
    <cellStyle name="Normal 24 7 2 2 2 3" xfId="18430"/>
    <cellStyle name="Normal 24 7 2 2 2 4" xfId="52291"/>
    <cellStyle name="Normal 24 7 2 2 2 5" xfId="59710"/>
    <cellStyle name="Normal 24 7 2 2 3" xfId="24434"/>
    <cellStyle name="Normal 24 7 2 2 4" xfId="13687"/>
    <cellStyle name="Normal 24 7 2 2 5" xfId="47550"/>
    <cellStyle name="Normal 24 7 2 2 6" xfId="56672"/>
    <cellStyle name="Normal 24 7 2 3" xfId="4364"/>
    <cellStyle name="Normal 24 7 2 3 2" xfId="26192"/>
    <cellStyle name="Normal 24 7 2 3 3" xfId="15445"/>
    <cellStyle name="Normal 24 7 2 3 4" xfId="49308"/>
    <cellStyle name="Normal 24 7 2 3 5" xfId="58173"/>
    <cellStyle name="Normal 24 7 2 4" xfId="10234"/>
    <cellStyle name="Normal 24 7 2 4 2" xfId="21298"/>
    <cellStyle name="Normal 24 7 2 5" xfId="22840"/>
    <cellStyle name="Normal 24 7 2 6" xfId="12045"/>
    <cellStyle name="Normal 24 7 2 7" xfId="45884"/>
    <cellStyle name="Normal 24 7 2 8" xfId="55136"/>
    <cellStyle name="Normal 24 7 3" xfId="1328"/>
    <cellStyle name="Normal 24 7 3 2" xfId="3000"/>
    <cellStyle name="Normal 24 7 3 2 2" xfId="7743"/>
    <cellStyle name="Normal 24 7 3 2 2 2" xfId="29569"/>
    <cellStyle name="Normal 24 7 3 2 2 3" xfId="18824"/>
    <cellStyle name="Normal 24 7 3 2 2 4" xfId="52685"/>
    <cellStyle name="Normal 24 7 3 2 2 5" xfId="60083"/>
    <cellStyle name="Normal 24 7 3 2 3" xfId="24828"/>
    <cellStyle name="Normal 24 7 3 2 4" xfId="14081"/>
    <cellStyle name="Normal 24 7 3 2 5" xfId="47944"/>
    <cellStyle name="Normal 24 7 3 2 6" xfId="57045"/>
    <cellStyle name="Normal 24 7 3 3" xfId="4762"/>
    <cellStyle name="Normal 24 7 3 3 2" xfId="26590"/>
    <cellStyle name="Normal 24 7 3 3 3" xfId="15843"/>
    <cellStyle name="Normal 24 7 3 3 4" xfId="49706"/>
    <cellStyle name="Normal 24 7 3 3 5" xfId="58546"/>
    <cellStyle name="Normal 24 7 3 4" xfId="10628"/>
    <cellStyle name="Normal 24 7 3 4 2" xfId="21681"/>
    <cellStyle name="Normal 24 7 3 5" xfId="23213"/>
    <cellStyle name="Normal 24 7 3 6" xfId="12434"/>
    <cellStyle name="Normal 24 7 3 7" xfId="46275"/>
    <cellStyle name="Normal 24 7 3 8" xfId="55509"/>
    <cellStyle name="Normal 24 7 4" xfId="1784"/>
    <cellStyle name="Normal 24 7 4 2" xfId="3456"/>
    <cellStyle name="Normal 24 7 4 2 2" xfId="8199"/>
    <cellStyle name="Normal 24 7 4 2 2 2" xfId="30025"/>
    <cellStyle name="Normal 24 7 4 2 2 3" xfId="19280"/>
    <cellStyle name="Normal 24 7 4 2 2 4" xfId="53141"/>
    <cellStyle name="Normal 24 7 4 2 2 5" xfId="60509"/>
    <cellStyle name="Normal 24 7 4 2 3" xfId="25284"/>
    <cellStyle name="Normal 24 7 4 2 4" xfId="14537"/>
    <cellStyle name="Normal 24 7 4 2 5" xfId="48400"/>
    <cellStyle name="Normal 24 7 4 2 6" xfId="57471"/>
    <cellStyle name="Normal 24 7 4 3" xfId="5218"/>
    <cellStyle name="Normal 24 7 4 3 2" xfId="27046"/>
    <cellStyle name="Normal 24 7 4 3 3" xfId="16299"/>
    <cellStyle name="Normal 24 7 4 3 4" xfId="50162"/>
    <cellStyle name="Normal 24 7 4 3 5" xfId="58972"/>
    <cellStyle name="Normal 24 7 4 4" xfId="11084"/>
    <cellStyle name="Normal 24 7 4 4 2" xfId="22124"/>
    <cellStyle name="Normal 24 7 4 5" xfId="23639"/>
    <cellStyle name="Normal 24 7 4 6" xfId="12879"/>
    <cellStyle name="Normal 24 7 4 7" xfId="46731"/>
    <cellStyle name="Normal 24 7 4 8" xfId="55935"/>
    <cellStyle name="Normal 24 7 5" xfId="2204"/>
    <cellStyle name="Normal 24 7 5 2" xfId="6947"/>
    <cellStyle name="Normal 24 7 5 2 2" xfId="28773"/>
    <cellStyle name="Normal 24 7 5 2 3" xfId="18028"/>
    <cellStyle name="Normal 24 7 5 2 4" xfId="51889"/>
    <cellStyle name="Normal 24 7 5 2 5" xfId="59336"/>
    <cellStyle name="Normal 24 7 5 3" xfId="24032"/>
    <cellStyle name="Normal 24 7 5 4" xfId="13285"/>
    <cellStyle name="Normal 24 7 5 5" xfId="47148"/>
    <cellStyle name="Normal 24 7 5 6" xfId="56298"/>
    <cellStyle name="Normal 24 7 6" xfId="3957"/>
    <cellStyle name="Normal 24 7 6 2" xfId="25785"/>
    <cellStyle name="Normal 24 7 6 3" xfId="15038"/>
    <cellStyle name="Normal 24 7 6 4" xfId="48901"/>
    <cellStyle name="Normal 24 7 6 5" xfId="57799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10" xfId="45517"/>
    <cellStyle name="Normal 24 8 11" xfId="54788"/>
    <cellStyle name="Normal 24 8 2" xfId="948"/>
    <cellStyle name="Normal 24 8 2 2" xfId="2632"/>
    <cellStyle name="Normal 24 8 2 2 2" xfId="7375"/>
    <cellStyle name="Normal 24 8 2 2 2 2" xfId="29201"/>
    <cellStyle name="Normal 24 8 2 2 2 3" xfId="18456"/>
    <cellStyle name="Normal 24 8 2 2 2 4" xfId="52317"/>
    <cellStyle name="Normal 24 8 2 2 2 5" xfId="59736"/>
    <cellStyle name="Normal 24 8 2 2 3" xfId="24460"/>
    <cellStyle name="Normal 24 8 2 2 4" xfId="13713"/>
    <cellStyle name="Normal 24 8 2 2 5" xfId="47576"/>
    <cellStyle name="Normal 24 8 2 2 6" xfId="56698"/>
    <cellStyle name="Normal 24 8 2 3" xfId="4390"/>
    <cellStyle name="Normal 24 8 2 3 2" xfId="26218"/>
    <cellStyle name="Normal 24 8 2 3 3" xfId="15471"/>
    <cellStyle name="Normal 24 8 2 3 4" xfId="49334"/>
    <cellStyle name="Normal 24 8 2 3 5" xfId="58199"/>
    <cellStyle name="Normal 24 8 2 4" xfId="10260"/>
    <cellStyle name="Normal 24 8 2 4 2" xfId="21324"/>
    <cellStyle name="Normal 24 8 2 5" xfId="22866"/>
    <cellStyle name="Normal 24 8 2 6" xfId="12071"/>
    <cellStyle name="Normal 24 8 2 7" xfId="45910"/>
    <cellStyle name="Normal 24 8 2 8" xfId="55162"/>
    <cellStyle name="Normal 24 8 3" xfId="1354"/>
    <cellStyle name="Normal 24 8 3 2" xfId="3026"/>
    <cellStyle name="Normal 24 8 3 2 2" xfId="7769"/>
    <cellStyle name="Normal 24 8 3 2 2 2" xfId="29595"/>
    <cellStyle name="Normal 24 8 3 2 2 3" xfId="18850"/>
    <cellStyle name="Normal 24 8 3 2 2 4" xfId="52711"/>
    <cellStyle name="Normal 24 8 3 2 2 5" xfId="60109"/>
    <cellStyle name="Normal 24 8 3 2 3" xfId="24854"/>
    <cellStyle name="Normal 24 8 3 2 4" xfId="14107"/>
    <cellStyle name="Normal 24 8 3 2 5" xfId="47970"/>
    <cellStyle name="Normal 24 8 3 2 6" xfId="57071"/>
    <cellStyle name="Normal 24 8 3 3" xfId="4788"/>
    <cellStyle name="Normal 24 8 3 3 2" xfId="26616"/>
    <cellStyle name="Normal 24 8 3 3 3" xfId="15869"/>
    <cellStyle name="Normal 24 8 3 3 4" xfId="49732"/>
    <cellStyle name="Normal 24 8 3 3 5" xfId="58572"/>
    <cellStyle name="Normal 24 8 3 4" xfId="10654"/>
    <cellStyle name="Normal 24 8 3 4 2" xfId="21707"/>
    <cellStyle name="Normal 24 8 3 5" xfId="23239"/>
    <cellStyle name="Normal 24 8 3 6" xfId="12460"/>
    <cellStyle name="Normal 24 8 3 7" xfId="46301"/>
    <cellStyle name="Normal 24 8 3 8" xfId="55535"/>
    <cellStyle name="Normal 24 8 4" xfId="1810"/>
    <cellStyle name="Normal 24 8 4 2" xfId="3482"/>
    <cellStyle name="Normal 24 8 4 2 2" xfId="8225"/>
    <cellStyle name="Normal 24 8 4 2 2 2" xfId="30051"/>
    <cellStyle name="Normal 24 8 4 2 2 3" xfId="19306"/>
    <cellStyle name="Normal 24 8 4 2 2 4" xfId="53167"/>
    <cellStyle name="Normal 24 8 4 2 2 5" xfId="60535"/>
    <cellStyle name="Normal 24 8 4 2 3" xfId="25310"/>
    <cellStyle name="Normal 24 8 4 2 4" xfId="14563"/>
    <cellStyle name="Normal 24 8 4 2 5" xfId="48426"/>
    <cellStyle name="Normal 24 8 4 2 6" xfId="57497"/>
    <cellStyle name="Normal 24 8 4 3" xfId="5244"/>
    <cellStyle name="Normal 24 8 4 3 2" xfId="27072"/>
    <cellStyle name="Normal 24 8 4 3 3" xfId="16325"/>
    <cellStyle name="Normal 24 8 4 3 4" xfId="50188"/>
    <cellStyle name="Normal 24 8 4 3 5" xfId="58998"/>
    <cellStyle name="Normal 24 8 4 4" xfId="11110"/>
    <cellStyle name="Normal 24 8 4 4 2" xfId="22150"/>
    <cellStyle name="Normal 24 8 4 5" xfId="23665"/>
    <cellStyle name="Normal 24 8 4 6" xfId="12905"/>
    <cellStyle name="Normal 24 8 4 7" xfId="46757"/>
    <cellStyle name="Normal 24 8 4 8" xfId="55961"/>
    <cellStyle name="Normal 24 8 5" xfId="2230"/>
    <cellStyle name="Normal 24 8 5 2" xfId="6973"/>
    <cellStyle name="Normal 24 8 5 2 2" xfId="28799"/>
    <cellStyle name="Normal 24 8 5 2 3" xfId="18054"/>
    <cellStyle name="Normal 24 8 5 2 4" xfId="51915"/>
    <cellStyle name="Normal 24 8 5 2 5" xfId="59362"/>
    <cellStyle name="Normal 24 8 5 3" xfId="24058"/>
    <cellStyle name="Normal 24 8 5 4" xfId="13311"/>
    <cellStyle name="Normal 24 8 5 5" xfId="47174"/>
    <cellStyle name="Normal 24 8 5 6" xfId="56324"/>
    <cellStyle name="Normal 24 8 6" xfId="3988"/>
    <cellStyle name="Normal 24 8 6 2" xfId="25816"/>
    <cellStyle name="Normal 24 8 6 3" xfId="15069"/>
    <cellStyle name="Normal 24 8 6 4" xfId="48932"/>
    <cellStyle name="Normal 24 8 6 5" xfId="57825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10" xfId="45569"/>
    <cellStyle name="Normal 24 9 11" xfId="54840"/>
    <cellStyle name="Normal 24 9 2" xfId="1000"/>
    <cellStyle name="Normal 24 9 2 2" xfId="2684"/>
    <cellStyle name="Normal 24 9 2 2 2" xfId="7427"/>
    <cellStyle name="Normal 24 9 2 2 2 2" xfId="29253"/>
    <cellStyle name="Normal 24 9 2 2 2 3" xfId="18508"/>
    <cellStyle name="Normal 24 9 2 2 2 4" xfId="52369"/>
    <cellStyle name="Normal 24 9 2 2 2 5" xfId="59788"/>
    <cellStyle name="Normal 24 9 2 2 3" xfId="24512"/>
    <cellStyle name="Normal 24 9 2 2 4" xfId="13765"/>
    <cellStyle name="Normal 24 9 2 2 5" xfId="47628"/>
    <cellStyle name="Normal 24 9 2 2 6" xfId="56750"/>
    <cellStyle name="Normal 24 9 2 3" xfId="4442"/>
    <cellStyle name="Normal 24 9 2 3 2" xfId="26270"/>
    <cellStyle name="Normal 24 9 2 3 3" xfId="15523"/>
    <cellStyle name="Normal 24 9 2 3 4" xfId="49386"/>
    <cellStyle name="Normal 24 9 2 3 5" xfId="58251"/>
    <cellStyle name="Normal 24 9 2 4" xfId="10312"/>
    <cellStyle name="Normal 24 9 2 4 2" xfId="21376"/>
    <cellStyle name="Normal 24 9 2 5" xfId="22918"/>
    <cellStyle name="Normal 24 9 2 6" xfId="12123"/>
    <cellStyle name="Normal 24 9 2 7" xfId="45962"/>
    <cellStyle name="Normal 24 9 2 8" xfId="55214"/>
    <cellStyle name="Normal 24 9 3" xfId="1406"/>
    <cellStyle name="Normal 24 9 3 2" xfId="3078"/>
    <cellStyle name="Normal 24 9 3 2 2" xfId="7821"/>
    <cellStyle name="Normal 24 9 3 2 2 2" xfId="29647"/>
    <cellStyle name="Normal 24 9 3 2 2 3" xfId="18902"/>
    <cellStyle name="Normal 24 9 3 2 2 4" xfId="52763"/>
    <cellStyle name="Normal 24 9 3 2 2 5" xfId="60161"/>
    <cellStyle name="Normal 24 9 3 2 3" xfId="24906"/>
    <cellStyle name="Normal 24 9 3 2 4" xfId="14159"/>
    <cellStyle name="Normal 24 9 3 2 5" xfId="48022"/>
    <cellStyle name="Normal 24 9 3 2 6" xfId="57123"/>
    <cellStyle name="Normal 24 9 3 3" xfId="4840"/>
    <cellStyle name="Normal 24 9 3 3 2" xfId="26668"/>
    <cellStyle name="Normal 24 9 3 3 3" xfId="15921"/>
    <cellStyle name="Normal 24 9 3 3 4" xfId="49784"/>
    <cellStyle name="Normal 24 9 3 3 5" xfId="58624"/>
    <cellStyle name="Normal 24 9 3 4" xfId="10706"/>
    <cellStyle name="Normal 24 9 3 4 2" xfId="21759"/>
    <cellStyle name="Normal 24 9 3 5" xfId="23291"/>
    <cellStyle name="Normal 24 9 3 6" xfId="12512"/>
    <cellStyle name="Normal 24 9 3 7" xfId="46353"/>
    <cellStyle name="Normal 24 9 3 8" xfId="55587"/>
    <cellStyle name="Normal 24 9 4" xfId="1862"/>
    <cellStyle name="Normal 24 9 4 2" xfId="3534"/>
    <cellStyle name="Normal 24 9 4 2 2" xfId="8277"/>
    <cellStyle name="Normal 24 9 4 2 2 2" xfId="30103"/>
    <cellStyle name="Normal 24 9 4 2 2 3" xfId="19358"/>
    <cellStyle name="Normal 24 9 4 2 2 4" xfId="53219"/>
    <cellStyle name="Normal 24 9 4 2 2 5" xfId="60587"/>
    <cellStyle name="Normal 24 9 4 2 3" xfId="25362"/>
    <cellStyle name="Normal 24 9 4 2 4" xfId="14615"/>
    <cellStyle name="Normal 24 9 4 2 5" xfId="48478"/>
    <cellStyle name="Normal 24 9 4 2 6" xfId="57549"/>
    <cellStyle name="Normal 24 9 4 3" xfId="5296"/>
    <cellStyle name="Normal 24 9 4 3 2" xfId="27124"/>
    <cellStyle name="Normal 24 9 4 3 3" xfId="16377"/>
    <cellStyle name="Normal 24 9 4 3 4" xfId="50240"/>
    <cellStyle name="Normal 24 9 4 3 5" xfId="59050"/>
    <cellStyle name="Normal 24 9 4 4" xfId="11162"/>
    <cellStyle name="Normal 24 9 4 4 2" xfId="22202"/>
    <cellStyle name="Normal 24 9 4 5" xfId="23717"/>
    <cellStyle name="Normal 24 9 4 6" xfId="12957"/>
    <cellStyle name="Normal 24 9 4 7" xfId="46809"/>
    <cellStyle name="Normal 24 9 4 8" xfId="56013"/>
    <cellStyle name="Normal 24 9 5" xfId="2282"/>
    <cellStyle name="Normal 24 9 5 2" xfId="7025"/>
    <cellStyle name="Normal 24 9 5 2 2" xfId="28851"/>
    <cellStyle name="Normal 24 9 5 2 3" xfId="18106"/>
    <cellStyle name="Normal 24 9 5 2 4" xfId="51967"/>
    <cellStyle name="Normal 24 9 5 2 5" xfId="59414"/>
    <cellStyle name="Normal 24 9 5 3" xfId="24110"/>
    <cellStyle name="Normal 24 9 5 4" xfId="13363"/>
    <cellStyle name="Normal 24 9 5 5" xfId="47226"/>
    <cellStyle name="Normal 24 9 5 6" xfId="56376"/>
    <cellStyle name="Normal 24 9 6" xfId="4040"/>
    <cellStyle name="Normal 24 9 6 2" xfId="25868"/>
    <cellStyle name="Normal 24 9 6 3" xfId="15121"/>
    <cellStyle name="Normal 24 9 6 4" xfId="48984"/>
    <cellStyle name="Normal 24 9 6 5" xfId="57877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10" xfId="45596"/>
    <cellStyle name="Normal 25 10 11" xfId="54867"/>
    <cellStyle name="Normal 25 10 2" xfId="1027"/>
    <cellStyle name="Normal 25 10 2 2" xfId="2711"/>
    <cellStyle name="Normal 25 10 2 2 2" xfId="7454"/>
    <cellStyle name="Normal 25 10 2 2 2 2" xfId="29280"/>
    <cellStyle name="Normal 25 10 2 2 2 3" xfId="18535"/>
    <cellStyle name="Normal 25 10 2 2 2 4" xfId="52396"/>
    <cellStyle name="Normal 25 10 2 2 2 5" xfId="59815"/>
    <cellStyle name="Normal 25 10 2 2 3" xfId="24539"/>
    <cellStyle name="Normal 25 10 2 2 4" xfId="13792"/>
    <cellStyle name="Normal 25 10 2 2 5" xfId="47655"/>
    <cellStyle name="Normal 25 10 2 2 6" xfId="56777"/>
    <cellStyle name="Normal 25 10 2 3" xfId="4469"/>
    <cellStyle name="Normal 25 10 2 3 2" xfId="26297"/>
    <cellStyle name="Normal 25 10 2 3 3" xfId="15550"/>
    <cellStyle name="Normal 25 10 2 3 4" xfId="49413"/>
    <cellStyle name="Normal 25 10 2 3 5" xfId="58278"/>
    <cellStyle name="Normal 25 10 2 4" xfId="10339"/>
    <cellStyle name="Normal 25 10 2 4 2" xfId="21403"/>
    <cellStyle name="Normal 25 10 2 5" xfId="22945"/>
    <cellStyle name="Normal 25 10 2 6" xfId="12150"/>
    <cellStyle name="Normal 25 10 2 7" xfId="45989"/>
    <cellStyle name="Normal 25 10 2 8" xfId="55241"/>
    <cellStyle name="Normal 25 10 3" xfId="1433"/>
    <cellStyle name="Normal 25 10 3 2" xfId="3105"/>
    <cellStyle name="Normal 25 10 3 2 2" xfId="7848"/>
    <cellStyle name="Normal 25 10 3 2 2 2" xfId="29674"/>
    <cellStyle name="Normal 25 10 3 2 2 3" xfId="18929"/>
    <cellStyle name="Normal 25 10 3 2 2 4" xfId="52790"/>
    <cellStyle name="Normal 25 10 3 2 2 5" xfId="60188"/>
    <cellStyle name="Normal 25 10 3 2 3" xfId="24933"/>
    <cellStyle name="Normal 25 10 3 2 4" xfId="14186"/>
    <cellStyle name="Normal 25 10 3 2 5" xfId="48049"/>
    <cellStyle name="Normal 25 10 3 2 6" xfId="57150"/>
    <cellStyle name="Normal 25 10 3 3" xfId="4867"/>
    <cellStyle name="Normal 25 10 3 3 2" xfId="26695"/>
    <cellStyle name="Normal 25 10 3 3 3" xfId="15948"/>
    <cellStyle name="Normal 25 10 3 3 4" xfId="49811"/>
    <cellStyle name="Normal 25 10 3 3 5" xfId="58651"/>
    <cellStyle name="Normal 25 10 3 4" xfId="10733"/>
    <cellStyle name="Normal 25 10 3 4 2" xfId="21786"/>
    <cellStyle name="Normal 25 10 3 5" xfId="23318"/>
    <cellStyle name="Normal 25 10 3 6" xfId="12539"/>
    <cellStyle name="Normal 25 10 3 7" xfId="46380"/>
    <cellStyle name="Normal 25 10 3 8" xfId="55614"/>
    <cellStyle name="Normal 25 10 4" xfId="1889"/>
    <cellStyle name="Normal 25 10 4 2" xfId="3561"/>
    <cellStyle name="Normal 25 10 4 2 2" xfId="8304"/>
    <cellStyle name="Normal 25 10 4 2 2 2" xfId="30130"/>
    <cellStyle name="Normal 25 10 4 2 2 3" xfId="19385"/>
    <cellStyle name="Normal 25 10 4 2 2 4" xfId="53246"/>
    <cellStyle name="Normal 25 10 4 2 2 5" xfId="60614"/>
    <cellStyle name="Normal 25 10 4 2 3" xfId="25389"/>
    <cellStyle name="Normal 25 10 4 2 4" xfId="14642"/>
    <cellStyle name="Normal 25 10 4 2 5" xfId="48505"/>
    <cellStyle name="Normal 25 10 4 2 6" xfId="57576"/>
    <cellStyle name="Normal 25 10 4 3" xfId="5323"/>
    <cellStyle name="Normal 25 10 4 3 2" xfId="27151"/>
    <cellStyle name="Normal 25 10 4 3 3" xfId="16404"/>
    <cellStyle name="Normal 25 10 4 3 4" xfId="50267"/>
    <cellStyle name="Normal 25 10 4 3 5" xfId="59077"/>
    <cellStyle name="Normal 25 10 4 4" xfId="11189"/>
    <cellStyle name="Normal 25 10 4 4 2" xfId="22229"/>
    <cellStyle name="Normal 25 10 4 5" xfId="23744"/>
    <cellStyle name="Normal 25 10 4 6" xfId="12984"/>
    <cellStyle name="Normal 25 10 4 7" xfId="46836"/>
    <cellStyle name="Normal 25 10 4 8" xfId="56040"/>
    <cellStyle name="Normal 25 10 5" xfId="2309"/>
    <cellStyle name="Normal 25 10 5 2" xfId="7052"/>
    <cellStyle name="Normal 25 10 5 2 2" xfId="28878"/>
    <cellStyle name="Normal 25 10 5 2 3" xfId="18133"/>
    <cellStyle name="Normal 25 10 5 2 4" xfId="51994"/>
    <cellStyle name="Normal 25 10 5 2 5" xfId="59441"/>
    <cellStyle name="Normal 25 10 5 3" xfId="24137"/>
    <cellStyle name="Normal 25 10 5 4" xfId="13390"/>
    <cellStyle name="Normal 25 10 5 5" xfId="47253"/>
    <cellStyle name="Normal 25 10 5 6" xfId="56403"/>
    <cellStyle name="Normal 25 10 6" xfId="4067"/>
    <cellStyle name="Normal 25 10 6 2" xfId="25895"/>
    <cellStyle name="Normal 25 10 6 3" xfId="15148"/>
    <cellStyle name="Normal 25 10 6 4" xfId="49011"/>
    <cellStyle name="Normal 25 10 6 5" xfId="57904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10" xfId="45627"/>
    <cellStyle name="Normal 25 11 11" xfId="54895"/>
    <cellStyle name="Normal 25 11 2" xfId="1060"/>
    <cellStyle name="Normal 25 11 2 2" xfId="2744"/>
    <cellStyle name="Normal 25 11 2 2 2" xfId="7487"/>
    <cellStyle name="Normal 25 11 2 2 2 2" xfId="29313"/>
    <cellStyle name="Normal 25 11 2 2 2 3" xfId="18568"/>
    <cellStyle name="Normal 25 11 2 2 2 4" xfId="52429"/>
    <cellStyle name="Normal 25 11 2 2 2 5" xfId="59843"/>
    <cellStyle name="Normal 25 11 2 2 3" xfId="24572"/>
    <cellStyle name="Normal 25 11 2 2 4" xfId="13825"/>
    <cellStyle name="Normal 25 11 2 2 5" xfId="47688"/>
    <cellStyle name="Normal 25 11 2 2 6" xfId="56805"/>
    <cellStyle name="Normal 25 11 2 3" xfId="4502"/>
    <cellStyle name="Normal 25 11 2 3 2" xfId="26330"/>
    <cellStyle name="Normal 25 11 2 3 3" xfId="15583"/>
    <cellStyle name="Normal 25 11 2 3 4" xfId="49446"/>
    <cellStyle name="Normal 25 11 2 3 5" xfId="58306"/>
    <cellStyle name="Normal 25 11 2 4" xfId="10372"/>
    <cellStyle name="Normal 25 11 2 4 2" xfId="21434"/>
    <cellStyle name="Normal 25 11 2 5" xfId="22973"/>
    <cellStyle name="Normal 25 11 2 6" xfId="12181"/>
    <cellStyle name="Normal 25 11 2 7" xfId="46019"/>
    <cellStyle name="Normal 25 11 2 8" xfId="55269"/>
    <cellStyle name="Normal 25 11 3" xfId="1461"/>
    <cellStyle name="Normal 25 11 3 2" xfId="3133"/>
    <cellStyle name="Normal 25 11 3 2 2" xfId="7876"/>
    <cellStyle name="Normal 25 11 3 2 2 2" xfId="29702"/>
    <cellStyle name="Normal 25 11 3 2 2 3" xfId="18957"/>
    <cellStyle name="Normal 25 11 3 2 2 4" xfId="52818"/>
    <cellStyle name="Normal 25 11 3 2 2 5" xfId="60216"/>
    <cellStyle name="Normal 25 11 3 2 3" xfId="24961"/>
    <cellStyle name="Normal 25 11 3 2 4" xfId="14214"/>
    <cellStyle name="Normal 25 11 3 2 5" xfId="48077"/>
    <cellStyle name="Normal 25 11 3 2 6" xfId="57178"/>
    <cellStyle name="Normal 25 11 3 3" xfId="4895"/>
    <cellStyle name="Normal 25 11 3 3 2" xfId="26723"/>
    <cellStyle name="Normal 25 11 3 3 3" xfId="15976"/>
    <cellStyle name="Normal 25 11 3 3 4" xfId="49839"/>
    <cellStyle name="Normal 25 11 3 3 5" xfId="58679"/>
    <cellStyle name="Normal 25 11 3 4" xfId="10761"/>
    <cellStyle name="Normal 25 11 3 4 2" xfId="21814"/>
    <cellStyle name="Normal 25 11 3 5" xfId="23346"/>
    <cellStyle name="Normal 25 11 3 6" xfId="12567"/>
    <cellStyle name="Normal 25 11 3 7" xfId="46408"/>
    <cellStyle name="Normal 25 11 3 8" xfId="55642"/>
    <cellStyle name="Normal 25 11 4" xfId="1924"/>
    <cellStyle name="Normal 25 11 4 2" xfId="3596"/>
    <cellStyle name="Normal 25 11 4 2 2" xfId="8339"/>
    <cellStyle name="Normal 25 11 4 2 2 2" xfId="30165"/>
    <cellStyle name="Normal 25 11 4 2 2 3" xfId="19420"/>
    <cellStyle name="Normal 25 11 4 2 2 4" xfId="53281"/>
    <cellStyle name="Normal 25 11 4 2 2 5" xfId="60642"/>
    <cellStyle name="Normal 25 11 4 2 3" xfId="25424"/>
    <cellStyle name="Normal 25 11 4 2 4" xfId="14677"/>
    <cellStyle name="Normal 25 11 4 2 5" xfId="48540"/>
    <cellStyle name="Normal 25 11 4 2 6" xfId="57604"/>
    <cellStyle name="Normal 25 11 4 3" xfId="5358"/>
    <cellStyle name="Normal 25 11 4 3 2" xfId="27186"/>
    <cellStyle name="Normal 25 11 4 3 3" xfId="16439"/>
    <cellStyle name="Normal 25 11 4 3 4" xfId="50302"/>
    <cellStyle name="Normal 25 11 4 3 5" xfId="59105"/>
    <cellStyle name="Normal 25 11 4 4" xfId="11224"/>
    <cellStyle name="Normal 25 11 4 4 2" xfId="22261"/>
    <cellStyle name="Normal 25 11 4 5" xfId="23772"/>
    <cellStyle name="Normal 25 11 4 6" xfId="13015"/>
    <cellStyle name="Normal 25 11 4 7" xfId="46871"/>
    <cellStyle name="Normal 25 11 4 8" xfId="56068"/>
    <cellStyle name="Normal 25 11 5" xfId="2345"/>
    <cellStyle name="Normal 25 11 5 2" xfId="7088"/>
    <cellStyle name="Normal 25 11 5 2 2" xfId="28914"/>
    <cellStyle name="Normal 25 11 5 2 3" xfId="18169"/>
    <cellStyle name="Normal 25 11 5 2 4" xfId="52030"/>
    <cellStyle name="Normal 25 11 5 2 5" xfId="59469"/>
    <cellStyle name="Normal 25 11 5 3" xfId="24173"/>
    <cellStyle name="Normal 25 11 5 4" xfId="13426"/>
    <cellStyle name="Normal 25 11 5 5" xfId="47289"/>
    <cellStyle name="Normal 25 11 5 6" xfId="56431"/>
    <cellStyle name="Normal 25 11 6" xfId="4103"/>
    <cellStyle name="Normal 25 11 6 2" xfId="25931"/>
    <cellStyle name="Normal 25 11 6 3" xfId="15184"/>
    <cellStyle name="Normal 25 11 6 4" xfId="49047"/>
    <cellStyle name="Normal 25 11 6 5" xfId="57932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10" xfId="45656"/>
    <cellStyle name="Normal 25 12 11" xfId="54921"/>
    <cellStyle name="Normal 25 12 2" xfId="1087"/>
    <cellStyle name="Normal 25 12 2 2" xfId="2771"/>
    <cellStyle name="Normal 25 12 2 2 2" xfId="7514"/>
    <cellStyle name="Normal 25 12 2 2 2 2" xfId="29340"/>
    <cellStyle name="Normal 25 12 2 2 2 3" xfId="18595"/>
    <cellStyle name="Normal 25 12 2 2 2 4" xfId="52456"/>
    <cellStyle name="Normal 25 12 2 2 2 5" xfId="59869"/>
    <cellStyle name="Normal 25 12 2 2 3" xfId="24599"/>
    <cellStyle name="Normal 25 12 2 2 4" xfId="13852"/>
    <cellStyle name="Normal 25 12 2 2 5" xfId="47715"/>
    <cellStyle name="Normal 25 12 2 2 6" xfId="56831"/>
    <cellStyle name="Normal 25 12 2 3" xfId="4529"/>
    <cellStyle name="Normal 25 12 2 3 2" xfId="26357"/>
    <cellStyle name="Normal 25 12 2 3 3" xfId="15610"/>
    <cellStyle name="Normal 25 12 2 3 4" xfId="49473"/>
    <cellStyle name="Normal 25 12 2 3 5" xfId="58332"/>
    <cellStyle name="Normal 25 12 2 4" xfId="10399"/>
    <cellStyle name="Normal 25 12 2 4 2" xfId="21461"/>
    <cellStyle name="Normal 25 12 2 5" xfId="22999"/>
    <cellStyle name="Normal 25 12 2 6" xfId="12208"/>
    <cellStyle name="Normal 25 12 2 7" xfId="46046"/>
    <cellStyle name="Normal 25 12 2 8" xfId="55295"/>
    <cellStyle name="Normal 25 12 3" xfId="1488"/>
    <cellStyle name="Normal 25 12 3 2" xfId="3160"/>
    <cellStyle name="Normal 25 12 3 2 2" xfId="7903"/>
    <cellStyle name="Normal 25 12 3 2 2 2" xfId="29729"/>
    <cellStyle name="Normal 25 12 3 2 2 3" xfId="18984"/>
    <cellStyle name="Normal 25 12 3 2 2 4" xfId="52845"/>
    <cellStyle name="Normal 25 12 3 2 2 5" xfId="60242"/>
    <cellStyle name="Normal 25 12 3 2 3" xfId="24988"/>
    <cellStyle name="Normal 25 12 3 2 4" xfId="14241"/>
    <cellStyle name="Normal 25 12 3 2 5" xfId="48104"/>
    <cellStyle name="Normal 25 12 3 2 6" xfId="57204"/>
    <cellStyle name="Normal 25 12 3 3" xfId="4922"/>
    <cellStyle name="Normal 25 12 3 3 2" xfId="26750"/>
    <cellStyle name="Normal 25 12 3 3 3" xfId="16003"/>
    <cellStyle name="Normal 25 12 3 3 4" xfId="49866"/>
    <cellStyle name="Normal 25 12 3 3 5" xfId="58705"/>
    <cellStyle name="Normal 25 12 3 4" xfId="10788"/>
    <cellStyle name="Normal 25 12 3 4 2" xfId="21841"/>
    <cellStyle name="Normal 25 12 3 5" xfId="23372"/>
    <cellStyle name="Normal 25 12 3 6" xfId="12594"/>
    <cellStyle name="Normal 25 12 3 7" xfId="46435"/>
    <cellStyle name="Normal 25 12 3 8" xfId="55668"/>
    <cellStyle name="Normal 25 12 4" xfId="1954"/>
    <cellStyle name="Normal 25 12 4 2" xfId="3626"/>
    <cellStyle name="Normal 25 12 4 2 2" xfId="8369"/>
    <cellStyle name="Normal 25 12 4 2 2 2" xfId="30195"/>
    <cellStyle name="Normal 25 12 4 2 2 3" xfId="19450"/>
    <cellStyle name="Normal 25 12 4 2 2 4" xfId="53311"/>
    <cellStyle name="Normal 25 12 4 2 2 5" xfId="60668"/>
    <cellStyle name="Normal 25 12 4 2 3" xfId="25454"/>
    <cellStyle name="Normal 25 12 4 2 4" xfId="14707"/>
    <cellStyle name="Normal 25 12 4 2 5" xfId="48570"/>
    <cellStyle name="Normal 25 12 4 2 6" xfId="57630"/>
    <cellStyle name="Normal 25 12 4 3" xfId="5388"/>
    <cellStyle name="Normal 25 12 4 3 2" xfId="27216"/>
    <cellStyle name="Normal 25 12 4 3 3" xfId="16469"/>
    <cellStyle name="Normal 25 12 4 3 4" xfId="50332"/>
    <cellStyle name="Normal 25 12 4 3 5" xfId="59131"/>
    <cellStyle name="Normal 25 12 4 4" xfId="11254"/>
    <cellStyle name="Normal 25 12 4 4 2" xfId="22290"/>
    <cellStyle name="Normal 25 12 4 5" xfId="23798"/>
    <cellStyle name="Normal 25 12 4 6" xfId="13042"/>
    <cellStyle name="Normal 25 12 4 7" xfId="46901"/>
    <cellStyle name="Normal 25 12 4 8" xfId="56094"/>
    <cellStyle name="Normal 25 12 5" xfId="2375"/>
    <cellStyle name="Normal 25 12 5 2" xfId="7118"/>
    <cellStyle name="Normal 25 12 5 2 2" xfId="28944"/>
    <cellStyle name="Normal 25 12 5 2 3" xfId="18199"/>
    <cellStyle name="Normal 25 12 5 2 4" xfId="52060"/>
    <cellStyle name="Normal 25 12 5 2 5" xfId="59495"/>
    <cellStyle name="Normal 25 12 5 3" xfId="24203"/>
    <cellStyle name="Normal 25 12 5 4" xfId="13456"/>
    <cellStyle name="Normal 25 12 5 5" xfId="47319"/>
    <cellStyle name="Normal 25 12 5 6" xfId="56457"/>
    <cellStyle name="Normal 25 12 6" xfId="4133"/>
    <cellStyle name="Normal 25 12 6 2" xfId="25961"/>
    <cellStyle name="Normal 25 12 6 3" xfId="15214"/>
    <cellStyle name="Normal 25 12 6 4" xfId="49077"/>
    <cellStyle name="Normal 25 12 6 5" xfId="57958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2" xfId="1115"/>
    <cellStyle name="Normal 25 13 2 2" xfId="2799"/>
    <cellStyle name="Normal 25 13 2 2 2" xfId="7542"/>
    <cellStyle name="Normal 25 13 2 2 2 2" xfId="29368"/>
    <cellStyle name="Normal 25 13 2 2 2 3" xfId="18623"/>
    <cellStyle name="Normal 25 13 2 2 2 4" xfId="52484"/>
    <cellStyle name="Normal 25 13 2 2 2 5" xfId="59897"/>
    <cellStyle name="Normal 25 13 2 2 3" xfId="24627"/>
    <cellStyle name="Normal 25 13 2 2 4" xfId="13880"/>
    <cellStyle name="Normal 25 13 2 2 5" xfId="47743"/>
    <cellStyle name="Normal 25 13 2 2 6" xfId="56859"/>
    <cellStyle name="Normal 25 13 2 3" xfId="4557"/>
    <cellStyle name="Normal 25 13 2 3 2" xfId="26385"/>
    <cellStyle name="Normal 25 13 2 3 3" xfId="15638"/>
    <cellStyle name="Normal 25 13 2 3 4" xfId="49501"/>
    <cellStyle name="Normal 25 13 2 3 5" xfId="58360"/>
    <cellStyle name="Normal 25 13 2 4" xfId="10427"/>
    <cellStyle name="Normal 25 13 2 4 2" xfId="21489"/>
    <cellStyle name="Normal 25 13 2 5" xfId="23027"/>
    <cellStyle name="Normal 25 13 2 6" xfId="12236"/>
    <cellStyle name="Normal 25 13 2 7" xfId="46074"/>
    <cellStyle name="Normal 25 13 2 8" xfId="55323"/>
    <cellStyle name="Normal 25 13 3" xfId="2405"/>
    <cellStyle name="Normal 25 13 3 2" xfId="7148"/>
    <cellStyle name="Normal 25 13 3 2 2" xfId="28974"/>
    <cellStyle name="Normal 25 13 3 2 3" xfId="18229"/>
    <cellStyle name="Normal 25 13 3 2 4" xfId="52090"/>
    <cellStyle name="Normal 25 13 3 2 5" xfId="59523"/>
    <cellStyle name="Normal 25 13 3 3" xfId="24233"/>
    <cellStyle name="Normal 25 13 3 4" xfId="13486"/>
    <cellStyle name="Normal 25 13 3 5" xfId="47349"/>
    <cellStyle name="Normal 25 13 3 6" xfId="56485"/>
    <cellStyle name="Normal 25 13 4" xfId="4163"/>
    <cellStyle name="Normal 25 13 4 2" xfId="25991"/>
    <cellStyle name="Normal 25 13 4 3" xfId="15244"/>
    <cellStyle name="Normal 25 13 4 4" xfId="49107"/>
    <cellStyle name="Normal 25 13 4 5" xfId="57986"/>
    <cellStyle name="Normal 25 13 5" xfId="10033"/>
    <cellStyle name="Normal 25 13 5 2" xfId="21103"/>
    <cellStyle name="Normal 25 13 6" xfId="22653"/>
    <cellStyle name="Normal 25 13 7" xfId="11850"/>
    <cellStyle name="Normal 25 13 8" xfId="45686"/>
    <cellStyle name="Normal 25 13 9" xfId="54949"/>
    <cellStyle name="Normal 25 14" xfId="776"/>
    <cellStyle name="Normal 25 14 2" xfId="2460"/>
    <cellStyle name="Normal 25 14 2 2" xfId="7203"/>
    <cellStyle name="Normal 25 14 2 2 2" xfId="29029"/>
    <cellStyle name="Normal 25 14 2 2 3" xfId="18284"/>
    <cellStyle name="Normal 25 14 2 2 4" xfId="52145"/>
    <cellStyle name="Normal 25 14 2 2 5" xfId="59575"/>
    <cellStyle name="Normal 25 14 2 3" xfId="24288"/>
    <cellStyle name="Normal 25 14 2 4" xfId="13541"/>
    <cellStyle name="Normal 25 14 2 5" xfId="47404"/>
    <cellStyle name="Normal 25 14 2 6" xfId="56537"/>
    <cellStyle name="Normal 25 14 3" xfId="4218"/>
    <cellStyle name="Normal 25 14 3 2" xfId="26046"/>
    <cellStyle name="Normal 25 14 3 3" xfId="15299"/>
    <cellStyle name="Normal 25 14 3 4" xfId="49162"/>
    <cellStyle name="Normal 25 14 3 5" xfId="58038"/>
    <cellStyle name="Normal 25 14 4" xfId="10088"/>
    <cellStyle name="Normal 25 14 4 2" xfId="21156"/>
    <cellStyle name="Normal 25 14 5" xfId="22705"/>
    <cellStyle name="Normal 25 14 6" xfId="11905"/>
    <cellStyle name="Normal 25 14 7" xfId="45741"/>
    <cellStyle name="Normal 25 14 8" xfId="55001"/>
    <cellStyle name="Normal 25 15" xfId="1190"/>
    <cellStyle name="Normal 25 15 2" xfId="2868"/>
    <cellStyle name="Normal 25 15 2 2" xfId="7611"/>
    <cellStyle name="Normal 25 15 2 2 2" xfId="29437"/>
    <cellStyle name="Normal 25 15 2 2 3" xfId="18692"/>
    <cellStyle name="Normal 25 15 2 2 4" xfId="52553"/>
    <cellStyle name="Normal 25 15 2 2 5" xfId="59954"/>
    <cellStyle name="Normal 25 15 2 3" xfId="24696"/>
    <cellStyle name="Normal 25 15 2 4" xfId="13949"/>
    <cellStyle name="Normal 25 15 2 5" xfId="47812"/>
    <cellStyle name="Normal 25 15 2 6" xfId="56916"/>
    <cellStyle name="Normal 25 15 3" xfId="4628"/>
    <cellStyle name="Normal 25 15 3 2" xfId="26456"/>
    <cellStyle name="Normal 25 15 3 3" xfId="15709"/>
    <cellStyle name="Normal 25 15 3 4" xfId="49572"/>
    <cellStyle name="Normal 25 15 3 5" xfId="58417"/>
    <cellStyle name="Normal 25 15 4" xfId="10496"/>
    <cellStyle name="Normal 25 15 4 2" xfId="21551"/>
    <cellStyle name="Normal 25 15 5" xfId="23084"/>
    <cellStyle name="Normal 25 15 6" xfId="12303"/>
    <cellStyle name="Normal 25 15 7" xfId="46143"/>
    <cellStyle name="Normal 25 15 8" xfId="55380"/>
    <cellStyle name="Normal 25 16" xfId="1517"/>
    <cellStyle name="Normal 25 16 2" xfId="3189"/>
    <cellStyle name="Normal 25 16 2 2" xfId="7932"/>
    <cellStyle name="Normal 25 16 2 2 2" xfId="29758"/>
    <cellStyle name="Normal 25 16 2 2 3" xfId="19013"/>
    <cellStyle name="Normal 25 16 2 2 4" xfId="52874"/>
    <cellStyle name="Normal 25 16 2 2 5" xfId="60270"/>
    <cellStyle name="Normal 25 16 2 3" xfId="25017"/>
    <cellStyle name="Normal 25 16 2 4" xfId="14270"/>
    <cellStyle name="Normal 25 16 2 5" xfId="48133"/>
    <cellStyle name="Normal 25 16 2 6" xfId="57232"/>
    <cellStyle name="Normal 25 16 3" xfId="4951"/>
    <cellStyle name="Normal 25 16 3 2" xfId="26779"/>
    <cellStyle name="Normal 25 16 3 3" xfId="16032"/>
    <cellStyle name="Normal 25 16 3 4" xfId="49895"/>
    <cellStyle name="Normal 25 16 3 5" xfId="58733"/>
    <cellStyle name="Normal 25 16 4" xfId="10817"/>
    <cellStyle name="Normal 25 16 4 2" xfId="21869"/>
    <cellStyle name="Normal 25 16 5" xfId="23400"/>
    <cellStyle name="Normal 25 16 6" xfId="12622"/>
    <cellStyle name="Normal 25 16 7" xfId="46464"/>
    <cellStyle name="Normal 25 16 8" xfId="55696"/>
    <cellStyle name="Normal 25 17" xfId="1634"/>
    <cellStyle name="Normal 25 17 2" xfId="3306"/>
    <cellStyle name="Normal 25 17 2 2" xfId="8049"/>
    <cellStyle name="Normal 25 17 2 2 2" xfId="29875"/>
    <cellStyle name="Normal 25 17 2 2 3" xfId="19130"/>
    <cellStyle name="Normal 25 17 2 2 4" xfId="52991"/>
    <cellStyle name="Normal 25 17 2 2 5" xfId="60374"/>
    <cellStyle name="Normal 25 17 2 3" xfId="25134"/>
    <cellStyle name="Normal 25 17 2 4" xfId="14387"/>
    <cellStyle name="Normal 25 17 2 5" xfId="48250"/>
    <cellStyle name="Normal 25 17 2 6" xfId="57336"/>
    <cellStyle name="Normal 25 17 3" xfId="5068"/>
    <cellStyle name="Normal 25 17 3 2" xfId="26896"/>
    <cellStyle name="Normal 25 17 3 3" xfId="16149"/>
    <cellStyle name="Normal 25 17 3 4" xfId="50012"/>
    <cellStyle name="Normal 25 17 3 5" xfId="58837"/>
    <cellStyle name="Normal 25 17 4" xfId="10934"/>
    <cellStyle name="Normal 25 17 4 2" xfId="21981"/>
    <cellStyle name="Normal 25 17 5" xfId="23504"/>
    <cellStyle name="Normal 25 17 6" xfId="12736"/>
    <cellStyle name="Normal 25 17 7" xfId="46581"/>
    <cellStyle name="Normal 25 17 8" xfId="55800"/>
    <cellStyle name="Normal 25 18" xfId="2012"/>
    <cellStyle name="Normal 25 18 2" xfId="6758"/>
    <cellStyle name="Normal 25 18 2 2" xfId="28584"/>
    <cellStyle name="Normal 25 18 2 3" xfId="17839"/>
    <cellStyle name="Normal 25 18 2 4" xfId="51700"/>
    <cellStyle name="Normal 25 18 2 5" xfId="59169"/>
    <cellStyle name="Normal 25 18 3" xfId="23843"/>
    <cellStyle name="Normal 25 18 4" xfId="13095"/>
    <cellStyle name="Normal 25 18 5" xfId="46959"/>
    <cellStyle name="Normal 25 18 6" xfId="56130"/>
    <cellStyle name="Normal 25 19" xfId="2059"/>
    <cellStyle name="Normal 25 19 2" xfId="6802"/>
    <cellStyle name="Normal 25 19 2 2" xfId="28628"/>
    <cellStyle name="Normal 25 19 2 3" xfId="17883"/>
    <cellStyle name="Normal 25 19 2 4" xfId="51744"/>
    <cellStyle name="Normal 25 19 2 5" xfId="59201"/>
    <cellStyle name="Normal 25 19 3" xfId="23887"/>
    <cellStyle name="Normal 25 19 4" xfId="13140"/>
    <cellStyle name="Normal 25 19 5" xfId="47003"/>
    <cellStyle name="Normal 25 19 6" xfId="56163"/>
    <cellStyle name="Normal 25 2" xfId="335"/>
    <cellStyle name="Normal 25 2 10" xfId="675"/>
    <cellStyle name="Normal 25 2 10 10" xfId="45641"/>
    <cellStyle name="Normal 25 2 10 11" xfId="54907"/>
    <cellStyle name="Normal 25 2 10 2" xfId="1072"/>
    <cellStyle name="Normal 25 2 10 2 2" xfId="2756"/>
    <cellStyle name="Normal 25 2 10 2 2 2" xfId="7499"/>
    <cellStyle name="Normal 25 2 10 2 2 2 2" xfId="29325"/>
    <cellStyle name="Normal 25 2 10 2 2 2 3" xfId="18580"/>
    <cellStyle name="Normal 25 2 10 2 2 2 4" xfId="52441"/>
    <cellStyle name="Normal 25 2 10 2 2 2 5" xfId="59855"/>
    <cellStyle name="Normal 25 2 10 2 2 3" xfId="24584"/>
    <cellStyle name="Normal 25 2 10 2 2 4" xfId="13837"/>
    <cellStyle name="Normal 25 2 10 2 2 5" xfId="47700"/>
    <cellStyle name="Normal 25 2 10 2 2 6" xfId="56817"/>
    <cellStyle name="Normal 25 2 10 2 3" xfId="4514"/>
    <cellStyle name="Normal 25 2 10 2 3 2" xfId="26342"/>
    <cellStyle name="Normal 25 2 10 2 3 3" xfId="15595"/>
    <cellStyle name="Normal 25 2 10 2 3 4" xfId="49458"/>
    <cellStyle name="Normal 25 2 10 2 3 5" xfId="58318"/>
    <cellStyle name="Normal 25 2 10 2 4" xfId="10384"/>
    <cellStyle name="Normal 25 2 10 2 4 2" xfId="21446"/>
    <cellStyle name="Normal 25 2 10 2 5" xfId="22985"/>
    <cellStyle name="Normal 25 2 10 2 6" xfId="12193"/>
    <cellStyle name="Normal 25 2 10 2 7" xfId="46031"/>
    <cellStyle name="Normal 25 2 10 2 8" xfId="55281"/>
    <cellStyle name="Normal 25 2 10 3" xfId="1473"/>
    <cellStyle name="Normal 25 2 10 3 2" xfId="3145"/>
    <cellStyle name="Normal 25 2 10 3 2 2" xfId="7888"/>
    <cellStyle name="Normal 25 2 10 3 2 2 2" xfId="29714"/>
    <cellStyle name="Normal 25 2 10 3 2 2 3" xfId="18969"/>
    <cellStyle name="Normal 25 2 10 3 2 2 4" xfId="52830"/>
    <cellStyle name="Normal 25 2 10 3 2 2 5" xfId="60228"/>
    <cellStyle name="Normal 25 2 10 3 2 3" xfId="24973"/>
    <cellStyle name="Normal 25 2 10 3 2 4" xfId="14226"/>
    <cellStyle name="Normal 25 2 10 3 2 5" xfId="48089"/>
    <cellStyle name="Normal 25 2 10 3 2 6" xfId="57190"/>
    <cellStyle name="Normal 25 2 10 3 3" xfId="4907"/>
    <cellStyle name="Normal 25 2 10 3 3 2" xfId="26735"/>
    <cellStyle name="Normal 25 2 10 3 3 3" xfId="15988"/>
    <cellStyle name="Normal 25 2 10 3 3 4" xfId="49851"/>
    <cellStyle name="Normal 25 2 10 3 3 5" xfId="58691"/>
    <cellStyle name="Normal 25 2 10 3 4" xfId="10773"/>
    <cellStyle name="Normal 25 2 10 3 4 2" xfId="21826"/>
    <cellStyle name="Normal 25 2 10 3 5" xfId="23358"/>
    <cellStyle name="Normal 25 2 10 3 6" xfId="12579"/>
    <cellStyle name="Normal 25 2 10 3 7" xfId="46420"/>
    <cellStyle name="Normal 25 2 10 3 8" xfId="55654"/>
    <cellStyle name="Normal 25 2 10 4" xfId="1939"/>
    <cellStyle name="Normal 25 2 10 4 2" xfId="3611"/>
    <cellStyle name="Normal 25 2 10 4 2 2" xfId="8354"/>
    <cellStyle name="Normal 25 2 10 4 2 2 2" xfId="30180"/>
    <cellStyle name="Normal 25 2 10 4 2 2 3" xfId="19435"/>
    <cellStyle name="Normal 25 2 10 4 2 2 4" xfId="53296"/>
    <cellStyle name="Normal 25 2 10 4 2 2 5" xfId="60654"/>
    <cellStyle name="Normal 25 2 10 4 2 3" xfId="25439"/>
    <cellStyle name="Normal 25 2 10 4 2 4" xfId="14692"/>
    <cellStyle name="Normal 25 2 10 4 2 5" xfId="48555"/>
    <cellStyle name="Normal 25 2 10 4 2 6" xfId="57616"/>
    <cellStyle name="Normal 25 2 10 4 3" xfId="5373"/>
    <cellStyle name="Normal 25 2 10 4 3 2" xfId="27201"/>
    <cellStyle name="Normal 25 2 10 4 3 3" xfId="16454"/>
    <cellStyle name="Normal 25 2 10 4 3 4" xfId="50317"/>
    <cellStyle name="Normal 25 2 10 4 3 5" xfId="59117"/>
    <cellStyle name="Normal 25 2 10 4 4" xfId="11239"/>
    <cellStyle name="Normal 25 2 10 4 4 2" xfId="22275"/>
    <cellStyle name="Normal 25 2 10 4 5" xfId="23784"/>
    <cellStyle name="Normal 25 2 10 4 6" xfId="13028"/>
    <cellStyle name="Normal 25 2 10 4 7" xfId="46886"/>
    <cellStyle name="Normal 25 2 10 4 8" xfId="56080"/>
    <cellStyle name="Normal 25 2 10 5" xfId="2360"/>
    <cellStyle name="Normal 25 2 10 5 2" xfId="7103"/>
    <cellStyle name="Normal 25 2 10 5 2 2" xfId="28929"/>
    <cellStyle name="Normal 25 2 10 5 2 3" xfId="18184"/>
    <cellStyle name="Normal 25 2 10 5 2 4" xfId="52045"/>
    <cellStyle name="Normal 25 2 10 5 2 5" xfId="59481"/>
    <cellStyle name="Normal 25 2 10 5 3" xfId="24188"/>
    <cellStyle name="Normal 25 2 10 5 4" xfId="13441"/>
    <cellStyle name="Normal 25 2 10 5 5" xfId="47304"/>
    <cellStyle name="Normal 25 2 10 5 6" xfId="56443"/>
    <cellStyle name="Normal 25 2 10 6" xfId="4118"/>
    <cellStyle name="Normal 25 2 10 6 2" xfId="25946"/>
    <cellStyle name="Normal 25 2 10 6 3" xfId="15199"/>
    <cellStyle name="Normal 25 2 10 6 4" xfId="49062"/>
    <cellStyle name="Normal 25 2 10 6 5" xfId="57944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10" xfId="45668"/>
    <cellStyle name="Normal 25 2 11 11" xfId="54933"/>
    <cellStyle name="Normal 25 2 11 2" xfId="1099"/>
    <cellStyle name="Normal 25 2 11 2 2" xfId="2783"/>
    <cellStyle name="Normal 25 2 11 2 2 2" xfId="7526"/>
    <cellStyle name="Normal 25 2 11 2 2 2 2" xfId="29352"/>
    <cellStyle name="Normal 25 2 11 2 2 2 3" xfId="18607"/>
    <cellStyle name="Normal 25 2 11 2 2 2 4" xfId="52468"/>
    <cellStyle name="Normal 25 2 11 2 2 2 5" xfId="59881"/>
    <cellStyle name="Normal 25 2 11 2 2 3" xfId="24611"/>
    <cellStyle name="Normal 25 2 11 2 2 4" xfId="13864"/>
    <cellStyle name="Normal 25 2 11 2 2 5" xfId="47727"/>
    <cellStyle name="Normal 25 2 11 2 2 6" xfId="56843"/>
    <cellStyle name="Normal 25 2 11 2 3" xfId="4541"/>
    <cellStyle name="Normal 25 2 11 2 3 2" xfId="26369"/>
    <cellStyle name="Normal 25 2 11 2 3 3" xfId="15622"/>
    <cellStyle name="Normal 25 2 11 2 3 4" xfId="49485"/>
    <cellStyle name="Normal 25 2 11 2 3 5" xfId="58344"/>
    <cellStyle name="Normal 25 2 11 2 4" xfId="10411"/>
    <cellStyle name="Normal 25 2 11 2 4 2" xfId="21473"/>
    <cellStyle name="Normal 25 2 11 2 5" xfId="23011"/>
    <cellStyle name="Normal 25 2 11 2 6" xfId="12220"/>
    <cellStyle name="Normal 25 2 11 2 7" xfId="46058"/>
    <cellStyle name="Normal 25 2 11 2 8" xfId="55307"/>
    <cellStyle name="Normal 25 2 11 3" xfId="1500"/>
    <cellStyle name="Normal 25 2 11 3 2" xfId="3172"/>
    <cellStyle name="Normal 25 2 11 3 2 2" xfId="7915"/>
    <cellStyle name="Normal 25 2 11 3 2 2 2" xfId="29741"/>
    <cellStyle name="Normal 25 2 11 3 2 2 3" xfId="18996"/>
    <cellStyle name="Normal 25 2 11 3 2 2 4" xfId="52857"/>
    <cellStyle name="Normal 25 2 11 3 2 2 5" xfId="60254"/>
    <cellStyle name="Normal 25 2 11 3 2 3" xfId="25000"/>
    <cellStyle name="Normal 25 2 11 3 2 4" xfId="14253"/>
    <cellStyle name="Normal 25 2 11 3 2 5" xfId="48116"/>
    <cellStyle name="Normal 25 2 11 3 2 6" xfId="57216"/>
    <cellStyle name="Normal 25 2 11 3 3" xfId="4934"/>
    <cellStyle name="Normal 25 2 11 3 3 2" xfId="26762"/>
    <cellStyle name="Normal 25 2 11 3 3 3" xfId="16015"/>
    <cellStyle name="Normal 25 2 11 3 3 4" xfId="49878"/>
    <cellStyle name="Normal 25 2 11 3 3 5" xfId="58717"/>
    <cellStyle name="Normal 25 2 11 3 4" xfId="10800"/>
    <cellStyle name="Normal 25 2 11 3 4 2" xfId="21853"/>
    <cellStyle name="Normal 25 2 11 3 5" xfId="23384"/>
    <cellStyle name="Normal 25 2 11 3 6" xfId="12606"/>
    <cellStyle name="Normal 25 2 11 3 7" xfId="46447"/>
    <cellStyle name="Normal 25 2 11 3 8" xfId="55680"/>
    <cellStyle name="Normal 25 2 11 4" xfId="1966"/>
    <cellStyle name="Normal 25 2 11 4 2" xfId="3638"/>
    <cellStyle name="Normal 25 2 11 4 2 2" xfId="8381"/>
    <cellStyle name="Normal 25 2 11 4 2 2 2" xfId="30207"/>
    <cellStyle name="Normal 25 2 11 4 2 2 3" xfId="19462"/>
    <cellStyle name="Normal 25 2 11 4 2 2 4" xfId="53323"/>
    <cellStyle name="Normal 25 2 11 4 2 2 5" xfId="60680"/>
    <cellStyle name="Normal 25 2 11 4 2 3" xfId="25466"/>
    <cellStyle name="Normal 25 2 11 4 2 4" xfId="14719"/>
    <cellStyle name="Normal 25 2 11 4 2 5" xfId="48582"/>
    <cellStyle name="Normal 25 2 11 4 2 6" xfId="57642"/>
    <cellStyle name="Normal 25 2 11 4 3" xfId="5400"/>
    <cellStyle name="Normal 25 2 11 4 3 2" xfId="27228"/>
    <cellStyle name="Normal 25 2 11 4 3 3" xfId="16481"/>
    <cellStyle name="Normal 25 2 11 4 3 4" xfId="50344"/>
    <cellStyle name="Normal 25 2 11 4 3 5" xfId="59143"/>
    <cellStyle name="Normal 25 2 11 4 4" xfId="11266"/>
    <cellStyle name="Normal 25 2 11 4 4 2" xfId="22302"/>
    <cellStyle name="Normal 25 2 11 4 5" xfId="23810"/>
    <cellStyle name="Normal 25 2 11 4 6" xfId="13054"/>
    <cellStyle name="Normal 25 2 11 4 7" xfId="46913"/>
    <cellStyle name="Normal 25 2 11 4 8" xfId="56106"/>
    <cellStyle name="Normal 25 2 11 5" xfId="2387"/>
    <cellStyle name="Normal 25 2 11 5 2" xfId="7130"/>
    <cellStyle name="Normal 25 2 11 5 2 2" xfId="28956"/>
    <cellStyle name="Normal 25 2 11 5 2 3" xfId="18211"/>
    <cellStyle name="Normal 25 2 11 5 2 4" xfId="52072"/>
    <cellStyle name="Normal 25 2 11 5 2 5" xfId="59507"/>
    <cellStyle name="Normal 25 2 11 5 3" xfId="24215"/>
    <cellStyle name="Normal 25 2 11 5 4" xfId="13468"/>
    <cellStyle name="Normal 25 2 11 5 5" xfId="47331"/>
    <cellStyle name="Normal 25 2 11 5 6" xfId="56469"/>
    <cellStyle name="Normal 25 2 11 6" xfId="4145"/>
    <cellStyle name="Normal 25 2 11 6 2" xfId="25973"/>
    <cellStyle name="Normal 25 2 11 6 3" xfId="15226"/>
    <cellStyle name="Normal 25 2 11 6 4" xfId="49089"/>
    <cellStyle name="Normal 25 2 11 6 5" xfId="57970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2" xfId="1127"/>
    <cellStyle name="Normal 25 2 12 2 2" xfId="2811"/>
    <cellStyle name="Normal 25 2 12 2 2 2" xfId="7554"/>
    <cellStyle name="Normal 25 2 12 2 2 2 2" xfId="29380"/>
    <cellStyle name="Normal 25 2 12 2 2 2 3" xfId="18635"/>
    <cellStyle name="Normal 25 2 12 2 2 2 4" xfId="52496"/>
    <cellStyle name="Normal 25 2 12 2 2 2 5" xfId="59909"/>
    <cellStyle name="Normal 25 2 12 2 2 3" xfId="24639"/>
    <cellStyle name="Normal 25 2 12 2 2 4" xfId="13892"/>
    <cellStyle name="Normal 25 2 12 2 2 5" xfId="47755"/>
    <cellStyle name="Normal 25 2 12 2 2 6" xfId="56871"/>
    <cellStyle name="Normal 25 2 12 2 3" xfId="4569"/>
    <cellStyle name="Normal 25 2 12 2 3 2" xfId="26397"/>
    <cellStyle name="Normal 25 2 12 2 3 3" xfId="15650"/>
    <cellStyle name="Normal 25 2 12 2 3 4" xfId="49513"/>
    <cellStyle name="Normal 25 2 12 2 3 5" xfId="58372"/>
    <cellStyle name="Normal 25 2 12 2 4" xfId="10439"/>
    <cellStyle name="Normal 25 2 12 2 4 2" xfId="21501"/>
    <cellStyle name="Normal 25 2 12 2 5" xfId="23039"/>
    <cellStyle name="Normal 25 2 12 2 6" xfId="12248"/>
    <cellStyle name="Normal 25 2 12 2 7" xfId="46086"/>
    <cellStyle name="Normal 25 2 12 2 8" xfId="55335"/>
    <cellStyle name="Normal 25 2 12 3" xfId="2417"/>
    <cellStyle name="Normal 25 2 12 3 2" xfId="7160"/>
    <cellStyle name="Normal 25 2 12 3 2 2" xfId="28986"/>
    <cellStyle name="Normal 25 2 12 3 2 3" xfId="18241"/>
    <cellStyle name="Normal 25 2 12 3 2 4" xfId="52102"/>
    <cellStyle name="Normal 25 2 12 3 2 5" xfId="59535"/>
    <cellStyle name="Normal 25 2 12 3 3" xfId="24245"/>
    <cellStyle name="Normal 25 2 12 3 4" xfId="13498"/>
    <cellStyle name="Normal 25 2 12 3 5" xfId="47361"/>
    <cellStyle name="Normal 25 2 12 3 6" xfId="56497"/>
    <cellStyle name="Normal 25 2 12 4" xfId="4175"/>
    <cellStyle name="Normal 25 2 12 4 2" xfId="26003"/>
    <cellStyle name="Normal 25 2 12 4 3" xfId="15256"/>
    <cellStyle name="Normal 25 2 12 4 4" xfId="49119"/>
    <cellStyle name="Normal 25 2 12 4 5" xfId="57998"/>
    <cellStyle name="Normal 25 2 12 5" xfId="10045"/>
    <cellStyle name="Normal 25 2 12 5 2" xfId="21115"/>
    <cellStyle name="Normal 25 2 12 6" xfId="22665"/>
    <cellStyle name="Normal 25 2 12 7" xfId="11862"/>
    <cellStyle name="Normal 25 2 12 8" xfId="45698"/>
    <cellStyle name="Normal 25 2 12 9" xfId="54961"/>
    <cellStyle name="Normal 25 2 13" xfId="790"/>
    <cellStyle name="Normal 25 2 13 2" xfId="2474"/>
    <cellStyle name="Normal 25 2 13 2 2" xfId="7217"/>
    <cellStyle name="Normal 25 2 13 2 2 2" xfId="29043"/>
    <cellStyle name="Normal 25 2 13 2 2 3" xfId="18298"/>
    <cellStyle name="Normal 25 2 13 2 2 4" xfId="52159"/>
    <cellStyle name="Normal 25 2 13 2 2 5" xfId="59587"/>
    <cellStyle name="Normal 25 2 13 2 3" xfId="24302"/>
    <cellStyle name="Normal 25 2 13 2 4" xfId="13555"/>
    <cellStyle name="Normal 25 2 13 2 5" xfId="47418"/>
    <cellStyle name="Normal 25 2 13 2 6" xfId="56549"/>
    <cellStyle name="Normal 25 2 13 3" xfId="4232"/>
    <cellStyle name="Normal 25 2 13 3 2" xfId="26060"/>
    <cellStyle name="Normal 25 2 13 3 3" xfId="15313"/>
    <cellStyle name="Normal 25 2 13 3 4" xfId="49176"/>
    <cellStyle name="Normal 25 2 13 3 5" xfId="58050"/>
    <cellStyle name="Normal 25 2 13 4" xfId="10102"/>
    <cellStyle name="Normal 25 2 13 4 2" xfId="21170"/>
    <cellStyle name="Normal 25 2 13 5" xfId="22717"/>
    <cellStyle name="Normal 25 2 13 6" xfId="11918"/>
    <cellStyle name="Normal 25 2 13 7" xfId="45755"/>
    <cellStyle name="Normal 25 2 13 8" xfId="55013"/>
    <cellStyle name="Normal 25 2 14" xfId="1209"/>
    <cellStyle name="Normal 25 2 14 2" xfId="2886"/>
    <cellStyle name="Normal 25 2 14 2 2" xfId="7629"/>
    <cellStyle name="Normal 25 2 14 2 2 2" xfId="29455"/>
    <cellStyle name="Normal 25 2 14 2 2 3" xfId="18710"/>
    <cellStyle name="Normal 25 2 14 2 2 4" xfId="52571"/>
    <cellStyle name="Normal 25 2 14 2 2 5" xfId="59971"/>
    <cellStyle name="Normal 25 2 14 2 3" xfId="24714"/>
    <cellStyle name="Normal 25 2 14 2 4" xfId="13967"/>
    <cellStyle name="Normal 25 2 14 2 5" xfId="47830"/>
    <cellStyle name="Normal 25 2 14 2 6" xfId="56933"/>
    <cellStyle name="Normal 25 2 14 3" xfId="4646"/>
    <cellStyle name="Normal 25 2 14 3 2" xfId="26474"/>
    <cellStyle name="Normal 25 2 14 3 3" xfId="15727"/>
    <cellStyle name="Normal 25 2 14 3 4" xfId="49590"/>
    <cellStyle name="Normal 25 2 14 3 5" xfId="58434"/>
    <cellStyle name="Normal 25 2 14 4" xfId="10514"/>
    <cellStyle name="Normal 25 2 14 4 2" xfId="21569"/>
    <cellStyle name="Normal 25 2 14 5" xfId="23101"/>
    <cellStyle name="Normal 25 2 14 6" xfId="12320"/>
    <cellStyle name="Normal 25 2 14 7" xfId="46161"/>
    <cellStyle name="Normal 25 2 14 8" xfId="55397"/>
    <cellStyle name="Normal 25 2 15" xfId="1529"/>
    <cellStyle name="Normal 25 2 15 2" xfId="3201"/>
    <cellStyle name="Normal 25 2 15 2 2" xfId="7944"/>
    <cellStyle name="Normal 25 2 15 2 2 2" xfId="29770"/>
    <cellStyle name="Normal 25 2 15 2 2 3" xfId="19025"/>
    <cellStyle name="Normal 25 2 15 2 2 4" xfId="52886"/>
    <cellStyle name="Normal 25 2 15 2 2 5" xfId="60282"/>
    <cellStyle name="Normal 25 2 15 2 3" xfId="25029"/>
    <cellStyle name="Normal 25 2 15 2 4" xfId="14282"/>
    <cellStyle name="Normal 25 2 15 2 5" xfId="48145"/>
    <cellStyle name="Normal 25 2 15 2 6" xfId="57244"/>
    <cellStyle name="Normal 25 2 15 3" xfId="4963"/>
    <cellStyle name="Normal 25 2 15 3 2" xfId="26791"/>
    <cellStyle name="Normal 25 2 15 3 3" xfId="16044"/>
    <cellStyle name="Normal 25 2 15 3 4" xfId="49907"/>
    <cellStyle name="Normal 25 2 15 3 5" xfId="58745"/>
    <cellStyle name="Normal 25 2 15 4" xfId="10829"/>
    <cellStyle name="Normal 25 2 15 4 2" xfId="21881"/>
    <cellStyle name="Normal 25 2 15 5" xfId="23412"/>
    <cellStyle name="Normal 25 2 15 6" xfId="12634"/>
    <cellStyle name="Normal 25 2 15 7" xfId="46476"/>
    <cellStyle name="Normal 25 2 15 8" xfId="55708"/>
    <cellStyle name="Normal 25 2 16" xfId="1654"/>
    <cellStyle name="Normal 25 2 16 2" xfId="3326"/>
    <cellStyle name="Normal 25 2 16 2 2" xfId="8069"/>
    <cellStyle name="Normal 25 2 16 2 2 2" xfId="29895"/>
    <cellStyle name="Normal 25 2 16 2 2 3" xfId="19150"/>
    <cellStyle name="Normal 25 2 16 2 2 4" xfId="53011"/>
    <cellStyle name="Normal 25 2 16 2 2 5" xfId="60386"/>
    <cellStyle name="Normal 25 2 16 2 3" xfId="25154"/>
    <cellStyle name="Normal 25 2 16 2 4" xfId="14407"/>
    <cellStyle name="Normal 25 2 16 2 5" xfId="48270"/>
    <cellStyle name="Normal 25 2 16 2 6" xfId="57348"/>
    <cellStyle name="Normal 25 2 16 3" xfId="5088"/>
    <cellStyle name="Normal 25 2 16 3 2" xfId="26916"/>
    <cellStyle name="Normal 25 2 16 3 3" xfId="16169"/>
    <cellStyle name="Normal 25 2 16 3 4" xfId="50032"/>
    <cellStyle name="Normal 25 2 16 3 5" xfId="58849"/>
    <cellStyle name="Normal 25 2 16 4" xfId="10954"/>
    <cellStyle name="Normal 25 2 16 4 2" xfId="21997"/>
    <cellStyle name="Normal 25 2 16 5" xfId="23516"/>
    <cellStyle name="Normal 25 2 16 6" xfId="12753"/>
    <cellStyle name="Normal 25 2 16 7" xfId="46601"/>
    <cellStyle name="Normal 25 2 16 8" xfId="55812"/>
    <cellStyle name="Normal 25 2 17" xfId="2031"/>
    <cellStyle name="Normal 25 2 17 2" xfId="6777"/>
    <cellStyle name="Normal 25 2 17 2 2" xfId="28603"/>
    <cellStyle name="Normal 25 2 17 2 3" xfId="17858"/>
    <cellStyle name="Normal 25 2 17 2 4" xfId="51719"/>
    <cellStyle name="Normal 25 2 17 2 5" xfId="59181"/>
    <cellStyle name="Normal 25 2 17 3" xfId="23862"/>
    <cellStyle name="Normal 25 2 17 4" xfId="13114"/>
    <cellStyle name="Normal 25 2 17 5" xfId="46978"/>
    <cellStyle name="Normal 25 2 17 6" xfId="56142"/>
    <cellStyle name="Normal 25 2 18" xfId="2075"/>
    <cellStyle name="Normal 25 2 18 2" xfId="6818"/>
    <cellStyle name="Normal 25 2 18 2 2" xfId="28644"/>
    <cellStyle name="Normal 25 2 18 2 3" xfId="17899"/>
    <cellStyle name="Normal 25 2 18 2 4" xfId="51760"/>
    <cellStyle name="Normal 25 2 18 2 5" xfId="59213"/>
    <cellStyle name="Normal 25 2 18 3" xfId="23903"/>
    <cellStyle name="Normal 25 2 18 4" xfId="13156"/>
    <cellStyle name="Normal 25 2 18 5" xfId="47019"/>
    <cellStyle name="Normal 25 2 18 6" xfId="56175"/>
    <cellStyle name="Normal 25 2 19" xfId="3816"/>
    <cellStyle name="Normal 25 2 19 2" xfId="25644"/>
    <cellStyle name="Normal 25 2 19 3" xfId="14897"/>
    <cellStyle name="Normal 25 2 19 4" xfId="48760"/>
    <cellStyle name="Normal 25 2 19 5" xfId="57676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13" xfId="45407"/>
    <cellStyle name="Normal 25 2 2 14" xfId="54681"/>
    <cellStyle name="Normal 25 2 2 2" xfId="574"/>
    <cellStyle name="Normal 25 2 2 2 10" xfId="11709"/>
    <cellStyle name="Normal 25 2 2 2 11" xfId="45546"/>
    <cellStyle name="Normal 25 2 2 2 12" xfId="54817"/>
    <cellStyle name="Normal 25 2 2 2 2" xfId="977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2 4" xfId="52346"/>
    <cellStyle name="Normal 25 2 2 2 2 2 2 5" xfId="59765"/>
    <cellStyle name="Normal 25 2 2 2 2 2 3" xfId="24489"/>
    <cellStyle name="Normal 25 2 2 2 2 2 4" xfId="13742"/>
    <cellStyle name="Normal 25 2 2 2 2 2 5" xfId="47605"/>
    <cellStyle name="Normal 25 2 2 2 2 2 6" xfId="56727"/>
    <cellStyle name="Normal 25 2 2 2 2 3" xfId="4419"/>
    <cellStyle name="Normal 25 2 2 2 2 3 2" xfId="26247"/>
    <cellStyle name="Normal 25 2 2 2 2 3 3" xfId="15500"/>
    <cellStyle name="Normal 25 2 2 2 2 3 4" xfId="49363"/>
    <cellStyle name="Normal 25 2 2 2 2 3 5" xfId="58228"/>
    <cellStyle name="Normal 25 2 2 2 2 4" xfId="10289"/>
    <cellStyle name="Normal 25 2 2 2 2 4 2" xfId="21353"/>
    <cellStyle name="Normal 25 2 2 2 2 5" xfId="22895"/>
    <cellStyle name="Normal 25 2 2 2 2 6" xfId="12100"/>
    <cellStyle name="Normal 25 2 2 2 2 7" xfId="45939"/>
    <cellStyle name="Normal 25 2 2 2 2 8" xfId="55191"/>
    <cellStyle name="Normal 25 2 2 2 3" xfId="1383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2 4" xfId="52740"/>
    <cellStyle name="Normal 25 2 2 2 3 2 2 5" xfId="60138"/>
    <cellStyle name="Normal 25 2 2 2 3 2 3" xfId="24883"/>
    <cellStyle name="Normal 25 2 2 2 3 2 4" xfId="14136"/>
    <cellStyle name="Normal 25 2 2 2 3 2 5" xfId="47999"/>
    <cellStyle name="Normal 25 2 2 2 3 2 6" xfId="57100"/>
    <cellStyle name="Normal 25 2 2 2 3 3" xfId="4817"/>
    <cellStyle name="Normal 25 2 2 2 3 3 2" xfId="26645"/>
    <cellStyle name="Normal 25 2 2 2 3 3 3" xfId="15898"/>
    <cellStyle name="Normal 25 2 2 2 3 3 4" xfId="49761"/>
    <cellStyle name="Normal 25 2 2 2 3 3 5" xfId="58601"/>
    <cellStyle name="Normal 25 2 2 2 3 4" xfId="10683"/>
    <cellStyle name="Normal 25 2 2 2 3 4 2" xfId="21736"/>
    <cellStyle name="Normal 25 2 2 2 3 5" xfId="23268"/>
    <cellStyle name="Normal 25 2 2 2 3 6" xfId="12489"/>
    <cellStyle name="Normal 25 2 2 2 3 7" xfId="46330"/>
    <cellStyle name="Normal 25 2 2 2 3 8" xfId="55564"/>
    <cellStyle name="Normal 25 2 2 2 4" xfId="1597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2 4" xfId="52954"/>
    <cellStyle name="Normal 25 2 2 2 4 2 2 5" xfId="60350"/>
    <cellStyle name="Normal 25 2 2 2 4 2 3" xfId="25097"/>
    <cellStyle name="Normal 25 2 2 2 4 2 4" xfId="14350"/>
    <cellStyle name="Normal 25 2 2 2 4 2 5" xfId="48213"/>
    <cellStyle name="Normal 25 2 2 2 4 2 6" xfId="57312"/>
    <cellStyle name="Normal 25 2 2 2 4 3" xfId="5031"/>
    <cellStyle name="Normal 25 2 2 2 4 3 2" xfId="26859"/>
    <cellStyle name="Normal 25 2 2 2 4 3 3" xfId="16112"/>
    <cellStyle name="Normal 25 2 2 2 4 3 4" xfId="49975"/>
    <cellStyle name="Normal 25 2 2 2 4 3 5" xfId="58813"/>
    <cellStyle name="Normal 25 2 2 2 4 4" xfId="10897"/>
    <cellStyle name="Normal 25 2 2 2 4 4 2" xfId="21949"/>
    <cellStyle name="Normal 25 2 2 2 4 5" xfId="23480"/>
    <cellStyle name="Normal 25 2 2 2 4 6" xfId="12702"/>
    <cellStyle name="Normal 25 2 2 2 4 7" xfId="46544"/>
    <cellStyle name="Normal 25 2 2 2 4 8" xfId="55776"/>
    <cellStyle name="Normal 25 2 2 2 5" xfId="1839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2 4" xfId="53196"/>
    <cellStyle name="Normal 25 2 2 2 5 2 2 5" xfId="60564"/>
    <cellStyle name="Normal 25 2 2 2 5 2 3" xfId="25339"/>
    <cellStyle name="Normal 25 2 2 2 5 2 4" xfId="14592"/>
    <cellStyle name="Normal 25 2 2 2 5 2 5" xfId="48455"/>
    <cellStyle name="Normal 25 2 2 2 5 2 6" xfId="57526"/>
    <cellStyle name="Normal 25 2 2 2 5 3" xfId="5273"/>
    <cellStyle name="Normal 25 2 2 2 5 3 2" xfId="27101"/>
    <cellStyle name="Normal 25 2 2 2 5 3 3" xfId="16354"/>
    <cellStyle name="Normal 25 2 2 2 5 3 4" xfId="50217"/>
    <cellStyle name="Normal 25 2 2 2 5 3 5" xfId="59027"/>
    <cellStyle name="Normal 25 2 2 2 5 4" xfId="11139"/>
    <cellStyle name="Normal 25 2 2 2 5 4 2" xfId="22179"/>
    <cellStyle name="Normal 25 2 2 2 5 5" xfId="23694"/>
    <cellStyle name="Normal 25 2 2 2 5 6" xfId="12934"/>
    <cellStyle name="Normal 25 2 2 2 5 7" xfId="46786"/>
    <cellStyle name="Normal 25 2 2 2 5 8" xfId="55990"/>
    <cellStyle name="Normal 25 2 2 2 6" xfId="2259"/>
    <cellStyle name="Normal 25 2 2 2 6 2" xfId="7002"/>
    <cellStyle name="Normal 25 2 2 2 6 2 2" xfId="28828"/>
    <cellStyle name="Normal 25 2 2 2 6 2 3" xfId="18083"/>
    <cellStyle name="Normal 25 2 2 2 6 2 4" xfId="51944"/>
    <cellStyle name="Normal 25 2 2 2 6 2 5" xfId="59391"/>
    <cellStyle name="Normal 25 2 2 2 6 3" xfId="24087"/>
    <cellStyle name="Normal 25 2 2 2 6 4" xfId="13340"/>
    <cellStyle name="Normal 25 2 2 2 6 5" xfId="47203"/>
    <cellStyle name="Normal 25 2 2 2 6 6" xfId="56353"/>
    <cellStyle name="Normal 25 2 2 2 7" xfId="4017"/>
    <cellStyle name="Normal 25 2 2 2 7 2" xfId="25845"/>
    <cellStyle name="Normal 25 2 2 2 7 3" xfId="15098"/>
    <cellStyle name="Normal 25 2 2 2 7 4" xfId="48961"/>
    <cellStyle name="Normal 25 2 2 2 7 5" xfId="57854"/>
    <cellStyle name="Normal 25 2 2 2 8" xfId="9887"/>
    <cellStyle name="Normal 25 2 2 2 8 2" xfId="20964"/>
    <cellStyle name="Normal 25 2 2 2 9" xfId="22521"/>
    <cellStyle name="Normal 25 2 2 3" xfId="749"/>
    <cellStyle name="Normal 25 2 2 3 2" xfId="1143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2 4" xfId="52512"/>
    <cellStyle name="Normal 25 2 2 3 2 2 2 5" xfId="59925"/>
    <cellStyle name="Normal 25 2 2 3 2 2 3" xfId="24655"/>
    <cellStyle name="Normal 25 2 2 3 2 2 4" xfId="13908"/>
    <cellStyle name="Normal 25 2 2 3 2 2 5" xfId="47771"/>
    <cellStyle name="Normal 25 2 2 3 2 2 6" xfId="56887"/>
    <cellStyle name="Normal 25 2 2 3 2 3" xfId="4585"/>
    <cellStyle name="Normal 25 2 2 3 2 3 2" xfId="26413"/>
    <cellStyle name="Normal 25 2 2 3 2 3 3" xfId="15666"/>
    <cellStyle name="Normal 25 2 2 3 2 3 4" xfId="49529"/>
    <cellStyle name="Normal 25 2 2 3 2 3 5" xfId="58388"/>
    <cellStyle name="Normal 25 2 2 3 2 4" xfId="10455"/>
    <cellStyle name="Normal 25 2 2 3 2 4 2" xfId="21517"/>
    <cellStyle name="Normal 25 2 2 3 2 5" xfId="23055"/>
    <cellStyle name="Normal 25 2 2 3 2 6" xfId="12264"/>
    <cellStyle name="Normal 25 2 2 3 2 7" xfId="46102"/>
    <cellStyle name="Normal 25 2 2 3 2 8" xfId="55351"/>
    <cellStyle name="Normal 25 2 2 3 3" xfId="2433"/>
    <cellStyle name="Normal 25 2 2 3 3 2" xfId="7176"/>
    <cellStyle name="Normal 25 2 2 3 3 2 2" xfId="29002"/>
    <cellStyle name="Normal 25 2 2 3 3 2 3" xfId="18257"/>
    <cellStyle name="Normal 25 2 2 3 3 2 4" xfId="52118"/>
    <cellStyle name="Normal 25 2 2 3 3 2 5" xfId="59551"/>
    <cellStyle name="Normal 25 2 2 3 3 3" xfId="24261"/>
    <cellStyle name="Normal 25 2 2 3 3 4" xfId="13514"/>
    <cellStyle name="Normal 25 2 2 3 3 5" xfId="47377"/>
    <cellStyle name="Normal 25 2 2 3 3 6" xfId="56513"/>
    <cellStyle name="Normal 25 2 2 3 4" xfId="4191"/>
    <cellStyle name="Normal 25 2 2 3 4 2" xfId="26019"/>
    <cellStyle name="Normal 25 2 2 3 4 3" xfId="15272"/>
    <cellStyle name="Normal 25 2 2 3 4 4" xfId="49135"/>
    <cellStyle name="Normal 25 2 2 3 4 5" xfId="58014"/>
    <cellStyle name="Normal 25 2 2 3 5" xfId="10061"/>
    <cellStyle name="Normal 25 2 2 3 5 2" xfId="21131"/>
    <cellStyle name="Normal 25 2 2 3 6" xfId="22681"/>
    <cellStyle name="Normal 25 2 2 3 7" xfId="11878"/>
    <cellStyle name="Normal 25 2 2 3 8" xfId="45714"/>
    <cellStyle name="Normal 25 2 2 3 9" xfId="54977"/>
    <cellStyle name="Normal 25 2 2 4" xfId="836"/>
    <cellStyle name="Normal 25 2 2 4 2" xfId="2520"/>
    <cellStyle name="Normal 25 2 2 4 2 2" xfId="7263"/>
    <cellStyle name="Normal 25 2 2 4 2 2 2" xfId="29089"/>
    <cellStyle name="Normal 25 2 2 4 2 2 3" xfId="18344"/>
    <cellStyle name="Normal 25 2 2 4 2 2 4" xfId="52205"/>
    <cellStyle name="Normal 25 2 2 4 2 2 5" xfId="59629"/>
    <cellStyle name="Normal 25 2 2 4 2 3" xfId="24348"/>
    <cellStyle name="Normal 25 2 2 4 2 4" xfId="13601"/>
    <cellStyle name="Normal 25 2 2 4 2 5" xfId="47464"/>
    <cellStyle name="Normal 25 2 2 4 2 6" xfId="56591"/>
    <cellStyle name="Normal 25 2 2 4 3" xfId="4278"/>
    <cellStyle name="Normal 25 2 2 4 3 2" xfId="26106"/>
    <cellStyle name="Normal 25 2 2 4 3 3" xfId="15359"/>
    <cellStyle name="Normal 25 2 2 4 3 4" xfId="49222"/>
    <cellStyle name="Normal 25 2 2 4 3 5" xfId="58092"/>
    <cellStyle name="Normal 25 2 2 4 4" xfId="10148"/>
    <cellStyle name="Normal 25 2 2 4 4 2" xfId="21215"/>
    <cellStyle name="Normal 25 2 2 4 5" xfId="22759"/>
    <cellStyle name="Normal 25 2 2 4 6" xfId="11962"/>
    <cellStyle name="Normal 25 2 2 4 7" xfId="45801"/>
    <cellStyle name="Normal 25 2 2 4 8" xfId="55055"/>
    <cellStyle name="Normal 25 2 2 5" xfId="1248"/>
    <cellStyle name="Normal 25 2 2 5 2" xfId="2920"/>
    <cellStyle name="Normal 25 2 2 5 2 2" xfId="7663"/>
    <cellStyle name="Normal 25 2 2 5 2 2 2" xfId="29489"/>
    <cellStyle name="Normal 25 2 2 5 2 2 3" xfId="18744"/>
    <cellStyle name="Normal 25 2 2 5 2 2 4" xfId="52605"/>
    <cellStyle name="Normal 25 2 2 5 2 2 5" xfId="60003"/>
    <cellStyle name="Normal 25 2 2 5 2 3" xfId="24748"/>
    <cellStyle name="Normal 25 2 2 5 2 4" xfId="14001"/>
    <cellStyle name="Normal 25 2 2 5 2 5" xfId="47864"/>
    <cellStyle name="Normal 25 2 2 5 2 6" xfId="56965"/>
    <cellStyle name="Normal 25 2 2 5 3" xfId="4682"/>
    <cellStyle name="Normal 25 2 2 5 3 2" xfId="26510"/>
    <cellStyle name="Normal 25 2 2 5 3 3" xfId="15763"/>
    <cellStyle name="Normal 25 2 2 5 3 4" xfId="49626"/>
    <cellStyle name="Normal 25 2 2 5 3 5" xfId="58466"/>
    <cellStyle name="Normal 25 2 2 5 4" xfId="10548"/>
    <cellStyle name="Normal 25 2 2 5 4 2" xfId="21601"/>
    <cellStyle name="Normal 25 2 2 5 5" xfId="23133"/>
    <cellStyle name="Normal 25 2 2 5 6" xfId="12354"/>
    <cellStyle name="Normal 25 2 2 5 7" xfId="46195"/>
    <cellStyle name="Normal 25 2 2 5 8" xfId="55429"/>
    <cellStyle name="Normal 25 2 2 6" xfId="1545"/>
    <cellStyle name="Normal 25 2 2 6 2" xfId="3217"/>
    <cellStyle name="Normal 25 2 2 6 2 2" xfId="7960"/>
    <cellStyle name="Normal 25 2 2 6 2 2 2" xfId="29786"/>
    <cellStyle name="Normal 25 2 2 6 2 2 3" xfId="19041"/>
    <cellStyle name="Normal 25 2 2 6 2 2 4" xfId="52902"/>
    <cellStyle name="Normal 25 2 2 6 2 2 5" xfId="60298"/>
    <cellStyle name="Normal 25 2 2 6 2 3" xfId="25045"/>
    <cellStyle name="Normal 25 2 2 6 2 4" xfId="14298"/>
    <cellStyle name="Normal 25 2 2 6 2 5" xfId="48161"/>
    <cellStyle name="Normal 25 2 2 6 2 6" xfId="57260"/>
    <cellStyle name="Normal 25 2 2 6 3" xfId="4979"/>
    <cellStyle name="Normal 25 2 2 6 3 2" xfId="26807"/>
    <cellStyle name="Normal 25 2 2 6 3 3" xfId="16060"/>
    <cellStyle name="Normal 25 2 2 6 3 4" xfId="49923"/>
    <cellStyle name="Normal 25 2 2 6 3 5" xfId="58761"/>
    <cellStyle name="Normal 25 2 2 6 4" xfId="10845"/>
    <cellStyle name="Normal 25 2 2 6 4 2" xfId="21897"/>
    <cellStyle name="Normal 25 2 2 6 5" xfId="23428"/>
    <cellStyle name="Normal 25 2 2 6 6" xfId="12650"/>
    <cellStyle name="Normal 25 2 2 6 7" xfId="46492"/>
    <cellStyle name="Normal 25 2 2 6 8" xfId="55724"/>
    <cellStyle name="Normal 25 2 2 7" xfId="1697"/>
    <cellStyle name="Normal 25 2 2 7 2" xfId="3369"/>
    <cellStyle name="Normal 25 2 2 7 2 2" xfId="8112"/>
    <cellStyle name="Normal 25 2 2 7 2 2 2" xfId="29938"/>
    <cellStyle name="Normal 25 2 2 7 2 2 3" xfId="19193"/>
    <cellStyle name="Normal 25 2 2 7 2 2 4" xfId="53054"/>
    <cellStyle name="Normal 25 2 2 7 2 2 5" xfId="60428"/>
    <cellStyle name="Normal 25 2 2 7 2 3" xfId="25197"/>
    <cellStyle name="Normal 25 2 2 7 2 4" xfId="14450"/>
    <cellStyle name="Normal 25 2 2 7 2 5" xfId="48313"/>
    <cellStyle name="Normal 25 2 2 7 2 6" xfId="57390"/>
    <cellStyle name="Normal 25 2 2 7 3" xfId="5131"/>
    <cellStyle name="Normal 25 2 2 7 3 2" xfId="26959"/>
    <cellStyle name="Normal 25 2 2 7 3 3" xfId="16212"/>
    <cellStyle name="Normal 25 2 2 7 3 4" xfId="50075"/>
    <cellStyle name="Normal 25 2 2 7 3 5" xfId="58891"/>
    <cellStyle name="Normal 25 2 2 7 4" xfId="10997"/>
    <cellStyle name="Normal 25 2 2 7 4 2" xfId="22039"/>
    <cellStyle name="Normal 25 2 2 7 5" xfId="23558"/>
    <cellStyle name="Normal 25 2 2 7 6" xfId="12795"/>
    <cellStyle name="Normal 25 2 2 7 7" xfId="46644"/>
    <cellStyle name="Normal 25 2 2 7 8" xfId="55854"/>
    <cellStyle name="Normal 25 2 2 8" xfId="2117"/>
    <cellStyle name="Normal 25 2 2 8 2" xfId="6860"/>
    <cellStyle name="Normal 25 2 2 8 2 2" xfId="28686"/>
    <cellStyle name="Normal 25 2 2 8 2 3" xfId="17941"/>
    <cellStyle name="Normal 25 2 2 8 2 4" xfId="51802"/>
    <cellStyle name="Normal 25 2 2 8 2 5" xfId="59255"/>
    <cellStyle name="Normal 25 2 2 8 3" xfId="23945"/>
    <cellStyle name="Normal 25 2 2 8 4" xfId="13198"/>
    <cellStyle name="Normal 25 2 2 8 5" xfId="47061"/>
    <cellStyle name="Normal 25 2 2 8 6" xfId="56217"/>
    <cellStyle name="Normal 25 2 2 9" xfId="3867"/>
    <cellStyle name="Normal 25 2 2 9 2" xfId="25695"/>
    <cellStyle name="Normal 25 2 2 9 3" xfId="14948"/>
    <cellStyle name="Normal 25 2 2 9 4" xfId="48811"/>
    <cellStyle name="Normal 25 2 2 9 5" xfId="5771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23" xfId="45365"/>
    <cellStyle name="Normal 25 2 24" xfId="54639"/>
    <cellStyle name="Normal 25 2 3" xfId="395"/>
    <cellStyle name="Normal 25 2 3 10" xfId="11543"/>
    <cellStyle name="Normal 25 2 3 11" xfId="45391"/>
    <cellStyle name="Normal 25 2 3 12" xfId="54665"/>
    <cellStyle name="Normal 25 2 3 2" xfId="820"/>
    <cellStyle name="Normal 25 2 3 2 2" xfId="2504"/>
    <cellStyle name="Normal 25 2 3 2 2 2" xfId="7247"/>
    <cellStyle name="Normal 25 2 3 2 2 2 2" xfId="29073"/>
    <cellStyle name="Normal 25 2 3 2 2 2 3" xfId="18328"/>
    <cellStyle name="Normal 25 2 3 2 2 2 4" xfId="52189"/>
    <cellStyle name="Normal 25 2 3 2 2 2 5" xfId="59613"/>
    <cellStyle name="Normal 25 2 3 2 2 3" xfId="24332"/>
    <cellStyle name="Normal 25 2 3 2 2 4" xfId="13585"/>
    <cellStyle name="Normal 25 2 3 2 2 5" xfId="47448"/>
    <cellStyle name="Normal 25 2 3 2 2 6" xfId="56575"/>
    <cellStyle name="Normal 25 2 3 2 3" xfId="4262"/>
    <cellStyle name="Normal 25 2 3 2 3 2" xfId="26090"/>
    <cellStyle name="Normal 25 2 3 2 3 3" xfId="15343"/>
    <cellStyle name="Normal 25 2 3 2 3 4" xfId="49206"/>
    <cellStyle name="Normal 25 2 3 2 3 5" xfId="58076"/>
    <cellStyle name="Normal 25 2 3 2 4" xfId="10132"/>
    <cellStyle name="Normal 25 2 3 2 4 2" xfId="21199"/>
    <cellStyle name="Normal 25 2 3 2 5" xfId="22743"/>
    <cellStyle name="Normal 25 2 3 2 6" xfId="11946"/>
    <cellStyle name="Normal 25 2 3 2 7" xfId="45785"/>
    <cellStyle name="Normal 25 2 3 2 8" xfId="55039"/>
    <cellStyle name="Normal 25 2 3 3" xfId="1224"/>
    <cellStyle name="Normal 25 2 3 3 2" xfId="2900"/>
    <cellStyle name="Normal 25 2 3 3 2 2" xfId="7643"/>
    <cellStyle name="Normal 25 2 3 3 2 2 2" xfId="29469"/>
    <cellStyle name="Normal 25 2 3 3 2 2 3" xfId="18724"/>
    <cellStyle name="Normal 25 2 3 3 2 2 4" xfId="52585"/>
    <cellStyle name="Normal 25 2 3 3 2 2 5" xfId="59983"/>
    <cellStyle name="Normal 25 2 3 3 2 3" xfId="24728"/>
    <cellStyle name="Normal 25 2 3 3 2 4" xfId="13981"/>
    <cellStyle name="Normal 25 2 3 3 2 5" xfId="47844"/>
    <cellStyle name="Normal 25 2 3 3 2 6" xfId="56945"/>
    <cellStyle name="Normal 25 2 3 3 3" xfId="4660"/>
    <cellStyle name="Normal 25 2 3 3 3 2" xfId="26488"/>
    <cellStyle name="Normal 25 2 3 3 3 3" xfId="15741"/>
    <cellStyle name="Normal 25 2 3 3 3 4" xfId="49604"/>
    <cellStyle name="Normal 25 2 3 3 3 5" xfId="58446"/>
    <cellStyle name="Normal 25 2 3 3 4" xfId="10528"/>
    <cellStyle name="Normal 25 2 3 3 4 2" xfId="21581"/>
    <cellStyle name="Normal 25 2 3 3 5" xfId="23113"/>
    <cellStyle name="Normal 25 2 3 3 6" xfId="12333"/>
    <cellStyle name="Normal 25 2 3 3 7" xfId="46175"/>
    <cellStyle name="Normal 25 2 3 3 8" xfId="55409"/>
    <cellStyle name="Normal 25 2 3 4" xfId="1581"/>
    <cellStyle name="Normal 25 2 3 4 2" xfId="3253"/>
    <cellStyle name="Normal 25 2 3 4 2 2" xfId="7996"/>
    <cellStyle name="Normal 25 2 3 4 2 2 2" xfId="29822"/>
    <cellStyle name="Normal 25 2 3 4 2 2 3" xfId="19077"/>
    <cellStyle name="Normal 25 2 3 4 2 2 4" xfId="52938"/>
    <cellStyle name="Normal 25 2 3 4 2 2 5" xfId="60334"/>
    <cellStyle name="Normal 25 2 3 4 2 3" xfId="25081"/>
    <cellStyle name="Normal 25 2 3 4 2 4" xfId="14334"/>
    <cellStyle name="Normal 25 2 3 4 2 5" xfId="48197"/>
    <cellStyle name="Normal 25 2 3 4 2 6" xfId="57296"/>
    <cellStyle name="Normal 25 2 3 4 3" xfId="5015"/>
    <cellStyle name="Normal 25 2 3 4 3 2" xfId="26843"/>
    <cellStyle name="Normal 25 2 3 4 3 3" xfId="16096"/>
    <cellStyle name="Normal 25 2 3 4 3 4" xfId="49959"/>
    <cellStyle name="Normal 25 2 3 4 3 5" xfId="58797"/>
    <cellStyle name="Normal 25 2 3 4 4" xfId="10881"/>
    <cellStyle name="Normal 25 2 3 4 4 2" xfId="21933"/>
    <cellStyle name="Normal 25 2 3 4 5" xfId="23464"/>
    <cellStyle name="Normal 25 2 3 4 6" xfId="12686"/>
    <cellStyle name="Normal 25 2 3 4 7" xfId="46528"/>
    <cellStyle name="Normal 25 2 3 4 8" xfId="55760"/>
    <cellStyle name="Normal 25 2 3 5" xfId="1681"/>
    <cellStyle name="Normal 25 2 3 5 2" xfId="3353"/>
    <cellStyle name="Normal 25 2 3 5 2 2" xfId="8096"/>
    <cellStyle name="Normal 25 2 3 5 2 2 2" xfId="29922"/>
    <cellStyle name="Normal 25 2 3 5 2 2 3" xfId="19177"/>
    <cellStyle name="Normal 25 2 3 5 2 2 4" xfId="53038"/>
    <cellStyle name="Normal 25 2 3 5 2 2 5" xfId="60412"/>
    <cellStyle name="Normal 25 2 3 5 2 3" xfId="25181"/>
    <cellStyle name="Normal 25 2 3 5 2 4" xfId="14434"/>
    <cellStyle name="Normal 25 2 3 5 2 5" xfId="48297"/>
    <cellStyle name="Normal 25 2 3 5 2 6" xfId="57374"/>
    <cellStyle name="Normal 25 2 3 5 3" xfId="5115"/>
    <cellStyle name="Normal 25 2 3 5 3 2" xfId="26943"/>
    <cellStyle name="Normal 25 2 3 5 3 3" xfId="16196"/>
    <cellStyle name="Normal 25 2 3 5 3 4" xfId="50059"/>
    <cellStyle name="Normal 25 2 3 5 3 5" xfId="58875"/>
    <cellStyle name="Normal 25 2 3 5 4" xfId="10981"/>
    <cellStyle name="Normal 25 2 3 5 4 2" xfId="22023"/>
    <cellStyle name="Normal 25 2 3 5 5" xfId="23542"/>
    <cellStyle name="Normal 25 2 3 5 6" xfId="12779"/>
    <cellStyle name="Normal 25 2 3 5 7" xfId="46628"/>
    <cellStyle name="Normal 25 2 3 5 8" xfId="55838"/>
    <cellStyle name="Normal 25 2 3 6" xfId="2101"/>
    <cellStyle name="Normal 25 2 3 6 2" xfId="6844"/>
    <cellStyle name="Normal 25 2 3 6 2 2" xfId="28670"/>
    <cellStyle name="Normal 25 2 3 6 2 3" xfId="17925"/>
    <cellStyle name="Normal 25 2 3 6 2 4" xfId="51786"/>
    <cellStyle name="Normal 25 2 3 6 2 5" xfId="59239"/>
    <cellStyle name="Normal 25 2 3 6 3" xfId="23929"/>
    <cellStyle name="Normal 25 2 3 6 4" xfId="13182"/>
    <cellStyle name="Normal 25 2 3 6 5" xfId="47045"/>
    <cellStyle name="Normal 25 2 3 6 6" xfId="56201"/>
    <cellStyle name="Normal 25 2 3 7" xfId="3851"/>
    <cellStyle name="Normal 25 2 3 7 2" xfId="25679"/>
    <cellStyle name="Normal 25 2 3 7 3" xfId="14932"/>
    <cellStyle name="Normal 25 2 3 7 4" xfId="48795"/>
    <cellStyle name="Normal 25 2 3 7 5" xfId="57702"/>
    <cellStyle name="Normal 25 2 3 8" xfId="9729"/>
    <cellStyle name="Normal 25 2 3 8 2" xfId="20808"/>
    <cellStyle name="Normal 25 2 3 9" xfId="22369"/>
    <cellStyle name="Normal 25 2 4" xfId="459"/>
    <cellStyle name="Normal 25 2 4 10" xfId="45446"/>
    <cellStyle name="Normal 25 2 4 11" xfId="54720"/>
    <cellStyle name="Normal 25 2 4 2" xfId="875"/>
    <cellStyle name="Normal 25 2 4 2 2" xfId="2559"/>
    <cellStyle name="Normal 25 2 4 2 2 2" xfId="7302"/>
    <cellStyle name="Normal 25 2 4 2 2 2 2" xfId="29128"/>
    <cellStyle name="Normal 25 2 4 2 2 2 3" xfId="18383"/>
    <cellStyle name="Normal 25 2 4 2 2 2 4" xfId="52244"/>
    <cellStyle name="Normal 25 2 4 2 2 2 5" xfId="59668"/>
    <cellStyle name="Normal 25 2 4 2 2 3" xfId="24387"/>
    <cellStyle name="Normal 25 2 4 2 2 4" xfId="13640"/>
    <cellStyle name="Normal 25 2 4 2 2 5" xfId="47503"/>
    <cellStyle name="Normal 25 2 4 2 2 6" xfId="56630"/>
    <cellStyle name="Normal 25 2 4 2 3" xfId="4317"/>
    <cellStyle name="Normal 25 2 4 2 3 2" xfId="26145"/>
    <cellStyle name="Normal 25 2 4 2 3 3" xfId="15398"/>
    <cellStyle name="Normal 25 2 4 2 3 4" xfId="49261"/>
    <cellStyle name="Normal 25 2 4 2 3 5" xfId="58131"/>
    <cellStyle name="Normal 25 2 4 2 4" xfId="10187"/>
    <cellStyle name="Normal 25 2 4 2 4 2" xfId="21254"/>
    <cellStyle name="Normal 25 2 4 2 5" xfId="22798"/>
    <cellStyle name="Normal 25 2 4 2 6" xfId="12001"/>
    <cellStyle name="Normal 25 2 4 2 7" xfId="45840"/>
    <cellStyle name="Normal 25 2 4 2 8" xfId="55094"/>
    <cellStyle name="Normal 25 2 4 3" xfId="1286"/>
    <cellStyle name="Normal 25 2 4 3 2" xfId="2958"/>
    <cellStyle name="Normal 25 2 4 3 2 2" xfId="7701"/>
    <cellStyle name="Normal 25 2 4 3 2 2 2" xfId="29527"/>
    <cellStyle name="Normal 25 2 4 3 2 2 3" xfId="18782"/>
    <cellStyle name="Normal 25 2 4 3 2 2 4" xfId="52643"/>
    <cellStyle name="Normal 25 2 4 3 2 2 5" xfId="60041"/>
    <cellStyle name="Normal 25 2 4 3 2 3" xfId="24786"/>
    <cellStyle name="Normal 25 2 4 3 2 4" xfId="14039"/>
    <cellStyle name="Normal 25 2 4 3 2 5" xfId="47902"/>
    <cellStyle name="Normal 25 2 4 3 2 6" xfId="57003"/>
    <cellStyle name="Normal 25 2 4 3 3" xfId="4720"/>
    <cellStyle name="Normal 25 2 4 3 3 2" xfId="26548"/>
    <cellStyle name="Normal 25 2 4 3 3 3" xfId="15801"/>
    <cellStyle name="Normal 25 2 4 3 3 4" xfId="49664"/>
    <cellStyle name="Normal 25 2 4 3 3 5" xfId="58504"/>
    <cellStyle name="Normal 25 2 4 3 4" xfId="10586"/>
    <cellStyle name="Normal 25 2 4 3 4 2" xfId="21639"/>
    <cellStyle name="Normal 25 2 4 3 5" xfId="23171"/>
    <cellStyle name="Normal 25 2 4 3 6" xfId="12392"/>
    <cellStyle name="Normal 25 2 4 3 7" xfId="46233"/>
    <cellStyle name="Normal 25 2 4 3 8" xfId="55467"/>
    <cellStyle name="Normal 25 2 4 4" xfId="1736"/>
    <cellStyle name="Normal 25 2 4 4 2" xfId="3408"/>
    <cellStyle name="Normal 25 2 4 4 2 2" xfId="8151"/>
    <cellStyle name="Normal 25 2 4 4 2 2 2" xfId="29977"/>
    <cellStyle name="Normal 25 2 4 4 2 2 3" xfId="19232"/>
    <cellStyle name="Normal 25 2 4 4 2 2 4" xfId="53093"/>
    <cellStyle name="Normal 25 2 4 4 2 2 5" xfId="60467"/>
    <cellStyle name="Normal 25 2 4 4 2 3" xfId="25236"/>
    <cellStyle name="Normal 25 2 4 4 2 4" xfId="14489"/>
    <cellStyle name="Normal 25 2 4 4 2 5" xfId="48352"/>
    <cellStyle name="Normal 25 2 4 4 2 6" xfId="57429"/>
    <cellStyle name="Normal 25 2 4 4 3" xfId="5170"/>
    <cellStyle name="Normal 25 2 4 4 3 2" xfId="26998"/>
    <cellStyle name="Normal 25 2 4 4 3 3" xfId="16251"/>
    <cellStyle name="Normal 25 2 4 4 3 4" xfId="50114"/>
    <cellStyle name="Normal 25 2 4 4 3 5" xfId="58930"/>
    <cellStyle name="Normal 25 2 4 4 4" xfId="11036"/>
    <cellStyle name="Normal 25 2 4 4 4 2" xfId="22078"/>
    <cellStyle name="Normal 25 2 4 4 5" xfId="23597"/>
    <cellStyle name="Normal 25 2 4 4 6" xfId="12834"/>
    <cellStyle name="Normal 25 2 4 4 7" xfId="46683"/>
    <cellStyle name="Normal 25 2 4 4 8" xfId="55893"/>
    <cellStyle name="Normal 25 2 4 5" xfId="2156"/>
    <cellStyle name="Normal 25 2 4 5 2" xfId="6899"/>
    <cellStyle name="Normal 25 2 4 5 2 2" xfId="28725"/>
    <cellStyle name="Normal 25 2 4 5 2 3" xfId="17980"/>
    <cellStyle name="Normal 25 2 4 5 2 4" xfId="51841"/>
    <cellStyle name="Normal 25 2 4 5 2 5" xfId="59294"/>
    <cellStyle name="Normal 25 2 4 5 3" xfId="23984"/>
    <cellStyle name="Normal 25 2 4 5 4" xfId="13237"/>
    <cellStyle name="Normal 25 2 4 5 5" xfId="47100"/>
    <cellStyle name="Normal 25 2 4 5 6" xfId="56256"/>
    <cellStyle name="Normal 25 2 4 6" xfId="3909"/>
    <cellStyle name="Normal 25 2 4 6 2" xfId="25737"/>
    <cellStyle name="Normal 25 2 4 6 3" xfId="14990"/>
    <cellStyle name="Normal 25 2 4 6 4" xfId="48853"/>
    <cellStyle name="Normal 25 2 4 6 5" xfId="57757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10" xfId="45478"/>
    <cellStyle name="Normal 25 2 5 11" xfId="54749"/>
    <cellStyle name="Normal 25 2 5 2" xfId="909"/>
    <cellStyle name="Normal 25 2 5 2 2" xfId="2593"/>
    <cellStyle name="Normal 25 2 5 2 2 2" xfId="7336"/>
    <cellStyle name="Normal 25 2 5 2 2 2 2" xfId="29162"/>
    <cellStyle name="Normal 25 2 5 2 2 2 3" xfId="18417"/>
    <cellStyle name="Normal 25 2 5 2 2 2 4" xfId="52278"/>
    <cellStyle name="Normal 25 2 5 2 2 2 5" xfId="59697"/>
    <cellStyle name="Normal 25 2 5 2 2 3" xfId="24421"/>
    <cellStyle name="Normal 25 2 5 2 2 4" xfId="13674"/>
    <cellStyle name="Normal 25 2 5 2 2 5" xfId="47537"/>
    <cellStyle name="Normal 25 2 5 2 2 6" xfId="56659"/>
    <cellStyle name="Normal 25 2 5 2 3" xfId="4351"/>
    <cellStyle name="Normal 25 2 5 2 3 2" xfId="26179"/>
    <cellStyle name="Normal 25 2 5 2 3 3" xfId="15432"/>
    <cellStyle name="Normal 25 2 5 2 3 4" xfId="49295"/>
    <cellStyle name="Normal 25 2 5 2 3 5" xfId="58160"/>
    <cellStyle name="Normal 25 2 5 2 4" xfId="10221"/>
    <cellStyle name="Normal 25 2 5 2 4 2" xfId="21285"/>
    <cellStyle name="Normal 25 2 5 2 5" xfId="22827"/>
    <cellStyle name="Normal 25 2 5 2 6" xfId="12032"/>
    <cellStyle name="Normal 25 2 5 2 7" xfId="45871"/>
    <cellStyle name="Normal 25 2 5 2 8" xfId="55123"/>
    <cellStyle name="Normal 25 2 5 3" xfId="1315"/>
    <cellStyle name="Normal 25 2 5 3 2" xfId="2987"/>
    <cellStyle name="Normal 25 2 5 3 2 2" xfId="7730"/>
    <cellStyle name="Normal 25 2 5 3 2 2 2" xfId="29556"/>
    <cellStyle name="Normal 25 2 5 3 2 2 3" xfId="18811"/>
    <cellStyle name="Normal 25 2 5 3 2 2 4" xfId="52672"/>
    <cellStyle name="Normal 25 2 5 3 2 2 5" xfId="60070"/>
    <cellStyle name="Normal 25 2 5 3 2 3" xfId="24815"/>
    <cellStyle name="Normal 25 2 5 3 2 4" xfId="14068"/>
    <cellStyle name="Normal 25 2 5 3 2 5" xfId="47931"/>
    <cellStyle name="Normal 25 2 5 3 2 6" xfId="57032"/>
    <cellStyle name="Normal 25 2 5 3 3" xfId="4749"/>
    <cellStyle name="Normal 25 2 5 3 3 2" xfId="26577"/>
    <cellStyle name="Normal 25 2 5 3 3 3" xfId="15830"/>
    <cellStyle name="Normal 25 2 5 3 3 4" xfId="49693"/>
    <cellStyle name="Normal 25 2 5 3 3 5" xfId="58533"/>
    <cellStyle name="Normal 25 2 5 3 4" xfId="10615"/>
    <cellStyle name="Normal 25 2 5 3 4 2" xfId="21668"/>
    <cellStyle name="Normal 25 2 5 3 5" xfId="23200"/>
    <cellStyle name="Normal 25 2 5 3 6" xfId="12421"/>
    <cellStyle name="Normal 25 2 5 3 7" xfId="46262"/>
    <cellStyle name="Normal 25 2 5 3 8" xfId="55496"/>
    <cellStyle name="Normal 25 2 5 4" xfId="1771"/>
    <cellStyle name="Normal 25 2 5 4 2" xfId="3443"/>
    <cellStyle name="Normal 25 2 5 4 2 2" xfId="8186"/>
    <cellStyle name="Normal 25 2 5 4 2 2 2" xfId="30012"/>
    <cellStyle name="Normal 25 2 5 4 2 2 3" xfId="19267"/>
    <cellStyle name="Normal 25 2 5 4 2 2 4" xfId="53128"/>
    <cellStyle name="Normal 25 2 5 4 2 2 5" xfId="60496"/>
    <cellStyle name="Normal 25 2 5 4 2 3" xfId="25271"/>
    <cellStyle name="Normal 25 2 5 4 2 4" xfId="14524"/>
    <cellStyle name="Normal 25 2 5 4 2 5" xfId="48387"/>
    <cellStyle name="Normal 25 2 5 4 2 6" xfId="57458"/>
    <cellStyle name="Normal 25 2 5 4 3" xfId="5205"/>
    <cellStyle name="Normal 25 2 5 4 3 2" xfId="27033"/>
    <cellStyle name="Normal 25 2 5 4 3 3" xfId="16286"/>
    <cellStyle name="Normal 25 2 5 4 3 4" xfId="50149"/>
    <cellStyle name="Normal 25 2 5 4 3 5" xfId="58959"/>
    <cellStyle name="Normal 25 2 5 4 4" xfId="11071"/>
    <cellStyle name="Normal 25 2 5 4 4 2" xfId="22111"/>
    <cellStyle name="Normal 25 2 5 4 5" xfId="23626"/>
    <cellStyle name="Normal 25 2 5 4 6" xfId="12866"/>
    <cellStyle name="Normal 25 2 5 4 7" xfId="46718"/>
    <cellStyle name="Normal 25 2 5 4 8" xfId="55922"/>
    <cellStyle name="Normal 25 2 5 5" xfId="2191"/>
    <cellStyle name="Normal 25 2 5 5 2" xfId="6934"/>
    <cellStyle name="Normal 25 2 5 5 2 2" xfId="28760"/>
    <cellStyle name="Normal 25 2 5 5 2 3" xfId="18015"/>
    <cellStyle name="Normal 25 2 5 5 2 4" xfId="51876"/>
    <cellStyle name="Normal 25 2 5 5 2 5" xfId="59323"/>
    <cellStyle name="Normal 25 2 5 5 3" xfId="24019"/>
    <cellStyle name="Normal 25 2 5 5 4" xfId="13272"/>
    <cellStyle name="Normal 25 2 5 5 5" xfId="47135"/>
    <cellStyle name="Normal 25 2 5 5 6" xfId="56285"/>
    <cellStyle name="Normal 25 2 5 6" xfId="3944"/>
    <cellStyle name="Normal 25 2 5 6 2" xfId="25772"/>
    <cellStyle name="Normal 25 2 5 6 3" xfId="15025"/>
    <cellStyle name="Normal 25 2 5 6 4" xfId="48888"/>
    <cellStyle name="Normal 25 2 5 6 5" xfId="57786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10" xfId="45504"/>
    <cellStyle name="Normal 25 2 6 11" xfId="54775"/>
    <cellStyle name="Normal 25 2 6 2" xfId="935"/>
    <cellStyle name="Normal 25 2 6 2 2" xfId="2619"/>
    <cellStyle name="Normal 25 2 6 2 2 2" xfId="7362"/>
    <cellStyle name="Normal 25 2 6 2 2 2 2" xfId="29188"/>
    <cellStyle name="Normal 25 2 6 2 2 2 3" xfId="18443"/>
    <cellStyle name="Normal 25 2 6 2 2 2 4" xfId="52304"/>
    <cellStyle name="Normal 25 2 6 2 2 2 5" xfId="59723"/>
    <cellStyle name="Normal 25 2 6 2 2 3" xfId="24447"/>
    <cellStyle name="Normal 25 2 6 2 2 4" xfId="13700"/>
    <cellStyle name="Normal 25 2 6 2 2 5" xfId="47563"/>
    <cellStyle name="Normal 25 2 6 2 2 6" xfId="56685"/>
    <cellStyle name="Normal 25 2 6 2 3" xfId="4377"/>
    <cellStyle name="Normal 25 2 6 2 3 2" xfId="26205"/>
    <cellStyle name="Normal 25 2 6 2 3 3" xfId="15458"/>
    <cellStyle name="Normal 25 2 6 2 3 4" xfId="49321"/>
    <cellStyle name="Normal 25 2 6 2 3 5" xfId="58186"/>
    <cellStyle name="Normal 25 2 6 2 4" xfId="10247"/>
    <cellStyle name="Normal 25 2 6 2 4 2" xfId="21311"/>
    <cellStyle name="Normal 25 2 6 2 5" xfId="22853"/>
    <cellStyle name="Normal 25 2 6 2 6" xfId="12058"/>
    <cellStyle name="Normal 25 2 6 2 7" xfId="45897"/>
    <cellStyle name="Normal 25 2 6 2 8" xfId="55149"/>
    <cellStyle name="Normal 25 2 6 3" xfId="1341"/>
    <cellStyle name="Normal 25 2 6 3 2" xfId="3013"/>
    <cellStyle name="Normal 25 2 6 3 2 2" xfId="7756"/>
    <cellStyle name="Normal 25 2 6 3 2 2 2" xfId="29582"/>
    <cellStyle name="Normal 25 2 6 3 2 2 3" xfId="18837"/>
    <cellStyle name="Normal 25 2 6 3 2 2 4" xfId="52698"/>
    <cellStyle name="Normal 25 2 6 3 2 2 5" xfId="60096"/>
    <cellStyle name="Normal 25 2 6 3 2 3" xfId="24841"/>
    <cellStyle name="Normal 25 2 6 3 2 4" xfId="14094"/>
    <cellStyle name="Normal 25 2 6 3 2 5" xfId="47957"/>
    <cellStyle name="Normal 25 2 6 3 2 6" xfId="57058"/>
    <cellStyle name="Normal 25 2 6 3 3" xfId="4775"/>
    <cellStyle name="Normal 25 2 6 3 3 2" xfId="26603"/>
    <cellStyle name="Normal 25 2 6 3 3 3" xfId="15856"/>
    <cellStyle name="Normal 25 2 6 3 3 4" xfId="49719"/>
    <cellStyle name="Normal 25 2 6 3 3 5" xfId="58559"/>
    <cellStyle name="Normal 25 2 6 3 4" xfId="10641"/>
    <cellStyle name="Normal 25 2 6 3 4 2" xfId="21694"/>
    <cellStyle name="Normal 25 2 6 3 5" xfId="23226"/>
    <cellStyle name="Normal 25 2 6 3 6" xfId="12447"/>
    <cellStyle name="Normal 25 2 6 3 7" xfId="46288"/>
    <cellStyle name="Normal 25 2 6 3 8" xfId="55522"/>
    <cellStyle name="Normal 25 2 6 4" xfId="1797"/>
    <cellStyle name="Normal 25 2 6 4 2" xfId="3469"/>
    <cellStyle name="Normal 25 2 6 4 2 2" xfId="8212"/>
    <cellStyle name="Normal 25 2 6 4 2 2 2" xfId="30038"/>
    <cellStyle name="Normal 25 2 6 4 2 2 3" xfId="19293"/>
    <cellStyle name="Normal 25 2 6 4 2 2 4" xfId="53154"/>
    <cellStyle name="Normal 25 2 6 4 2 2 5" xfId="60522"/>
    <cellStyle name="Normal 25 2 6 4 2 3" xfId="25297"/>
    <cellStyle name="Normal 25 2 6 4 2 4" xfId="14550"/>
    <cellStyle name="Normal 25 2 6 4 2 5" xfId="48413"/>
    <cellStyle name="Normal 25 2 6 4 2 6" xfId="57484"/>
    <cellStyle name="Normal 25 2 6 4 3" xfId="5231"/>
    <cellStyle name="Normal 25 2 6 4 3 2" xfId="27059"/>
    <cellStyle name="Normal 25 2 6 4 3 3" xfId="16312"/>
    <cellStyle name="Normal 25 2 6 4 3 4" xfId="50175"/>
    <cellStyle name="Normal 25 2 6 4 3 5" xfId="58985"/>
    <cellStyle name="Normal 25 2 6 4 4" xfId="11097"/>
    <cellStyle name="Normal 25 2 6 4 4 2" xfId="22137"/>
    <cellStyle name="Normal 25 2 6 4 5" xfId="23652"/>
    <cellStyle name="Normal 25 2 6 4 6" xfId="12892"/>
    <cellStyle name="Normal 25 2 6 4 7" xfId="46744"/>
    <cellStyle name="Normal 25 2 6 4 8" xfId="55948"/>
    <cellStyle name="Normal 25 2 6 5" xfId="2217"/>
    <cellStyle name="Normal 25 2 6 5 2" xfId="6960"/>
    <cellStyle name="Normal 25 2 6 5 2 2" xfId="28786"/>
    <cellStyle name="Normal 25 2 6 5 2 3" xfId="18041"/>
    <cellStyle name="Normal 25 2 6 5 2 4" xfId="51902"/>
    <cellStyle name="Normal 25 2 6 5 2 5" xfId="59349"/>
    <cellStyle name="Normal 25 2 6 5 3" xfId="24045"/>
    <cellStyle name="Normal 25 2 6 5 4" xfId="13298"/>
    <cellStyle name="Normal 25 2 6 5 5" xfId="47161"/>
    <cellStyle name="Normal 25 2 6 5 6" xfId="56311"/>
    <cellStyle name="Normal 25 2 6 6" xfId="3970"/>
    <cellStyle name="Normal 25 2 6 6 2" xfId="25798"/>
    <cellStyle name="Normal 25 2 6 6 3" xfId="15051"/>
    <cellStyle name="Normal 25 2 6 6 4" xfId="48914"/>
    <cellStyle name="Normal 25 2 6 6 5" xfId="57812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10" xfId="45530"/>
    <cellStyle name="Normal 25 2 7 11" xfId="54801"/>
    <cellStyle name="Normal 25 2 7 2" xfId="961"/>
    <cellStyle name="Normal 25 2 7 2 2" xfId="2645"/>
    <cellStyle name="Normal 25 2 7 2 2 2" xfId="7388"/>
    <cellStyle name="Normal 25 2 7 2 2 2 2" xfId="29214"/>
    <cellStyle name="Normal 25 2 7 2 2 2 3" xfId="18469"/>
    <cellStyle name="Normal 25 2 7 2 2 2 4" xfId="52330"/>
    <cellStyle name="Normal 25 2 7 2 2 2 5" xfId="59749"/>
    <cellStyle name="Normal 25 2 7 2 2 3" xfId="24473"/>
    <cellStyle name="Normal 25 2 7 2 2 4" xfId="13726"/>
    <cellStyle name="Normal 25 2 7 2 2 5" xfId="47589"/>
    <cellStyle name="Normal 25 2 7 2 2 6" xfId="56711"/>
    <cellStyle name="Normal 25 2 7 2 3" xfId="4403"/>
    <cellStyle name="Normal 25 2 7 2 3 2" xfId="26231"/>
    <cellStyle name="Normal 25 2 7 2 3 3" xfId="15484"/>
    <cellStyle name="Normal 25 2 7 2 3 4" xfId="49347"/>
    <cellStyle name="Normal 25 2 7 2 3 5" xfId="58212"/>
    <cellStyle name="Normal 25 2 7 2 4" xfId="10273"/>
    <cellStyle name="Normal 25 2 7 2 4 2" xfId="21337"/>
    <cellStyle name="Normal 25 2 7 2 5" xfId="22879"/>
    <cellStyle name="Normal 25 2 7 2 6" xfId="12084"/>
    <cellStyle name="Normal 25 2 7 2 7" xfId="45923"/>
    <cellStyle name="Normal 25 2 7 2 8" xfId="55175"/>
    <cellStyle name="Normal 25 2 7 3" xfId="1367"/>
    <cellStyle name="Normal 25 2 7 3 2" xfId="3039"/>
    <cellStyle name="Normal 25 2 7 3 2 2" xfId="7782"/>
    <cellStyle name="Normal 25 2 7 3 2 2 2" xfId="29608"/>
    <cellStyle name="Normal 25 2 7 3 2 2 3" xfId="18863"/>
    <cellStyle name="Normal 25 2 7 3 2 2 4" xfId="52724"/>
    <cellStyle name="Normal 25 2 7 3 2 2 5" xfId="60122"/>
    <cellStyle name="Normal 25 2 7 3 2 3" xfId="24867"/>
    <cellStyle name="Normal 25 2 7 3 2 4" xfId="14120"/>
    <cellStyle name="Normal 25 2 7 3 2 5" xfId="47983"/>
    <cellStyle name="Normal 25 2 7 3 2 6" xfId="57084"/>
    <cellStyle name="Normal 25 2 7 3 3" xfId="4801"/>
    <cellStyle name="Normal 25 2 7 3 3 2" xfId="26629"/>
    <cellStyle name="Normal 25 2 7 3 3 3" xfId="15882"/>
    <cellStyle name="Normal 25 2 7 3 3 4" xfId="49745"/>
    <cellStyle name="Normal 25 2 7 3 3 5" xfId="58585"/>
    <cellStyle name="Normal 25 2 7 3 4" xfId="10667"/>
    <cellStyle name="Normal 25 2 7 3 4 2" xfId="21720"/>
    <cellStyle name="Normal 25 2 7 3 5" xfId="23252"/>
    <cellStyle name="Normal 25 2 7 3 6" xfId="12473"/>
    <cellStyle name="Normal 25 2 7 3 7" xfId="46314"/>
    <cellStyle name="Normal 25 2 7 3 8" xfId="55548"/>
    <cellStyle name="Normal 25 2 7 4" xfId="1823"/>
    <cellStyle name="Normal 25 2 7 4 2" xfId="3495"/>
    <cellStyle name="Normal 25 2 7 4 2 2" xfId="8238"/>
    <cellStyle name="Normal 25 2 7 4 2 2 2" xfId="30064"/>
    <cellStyle name="Normal 25 2 7 4 2 2 3" xfId="19319"/>
    <cellStyle name="Normal 25 2 7 4 2 2 4" xfId="53180"/>
    <cellStyle name="Normal 25 2 7 4 2 2 5" xfId="60548"/>
    <cellStyle name="Normal 25 2 7 4 2 3" xfId="25323"/>
    <cellStyle name="Normal 25 2 7 4 2 4" xfId="14576"/>
    <cellStyle name="Normal 25 2 7 4 2 5" xfId="48439"/>
    <cellStyle name="Normal 25 2 7 4 2 6" xfId="57510"/>
    <cellStyle name="Normal 25 2 7 4 3" xfId="5257"/>
    <cellStyle name="Normal 25 2 7 4 3 2" xfId="27085"/>
    <cellStyle name="Normal 25 2 7 4 3 3" xfId="16338"/>
    <cellStyle name="Normal 25 2 7 4 3 4" xfId="50201"/>
    <cellStyle name="Normal 25 2 7 4 3 5" xfId="59011"/>
    <cellStyle name="Normal 25 2 7 4 4" xfId="11123"/>
    <cellStyle name="Normal 25 2 7 4 4 2" xfId="22163"/>
    <cellStyle name="Normal 25 2 7 4 5" xfId="23678"/>
    <cellStyle name="Normal 25 2 7 4 6" xfId="12918"/>
    <cellStyle name="Normal 25 2 7 4 7" xfId="46770"/>
    <cellStyle name="Normal 25 2 7 4 8" xfId="55974"/>
    <cellStyle name="Normal 25 2 7 5" xfId="2243"/>
    <cellStyle name="Normal 25 2 7 5 2" xfId="6986"/>
    <cellStyle name="Normal 25 2 7 5 2 2" xfId="28812"/>
    <cellStyle name="Normal 25 2 7 5 2 3" xfId="18067"/>
    <cellStyle name="Normal 25 2 7 5 2 4" xfId="51928"/>
    <cellStyle name="Normal 25 2 7 5 2 5" xfId="59375"/>
    <cellStyle name="Normal 25 2 7 5 3" xfId="24071"/>
    <cellStyle name="Normal 25 2 7 5 4" xfId="13324"/>
    <cellStyle name="Normal 25 2 7 5 5" xfId="47187"/>
    <cellStyle name="Normal 25 2 7 5 6" xfId="56337"/>
    <cellStyle name="Normal 25 2 7 6" xfId="4001"/>
    <cellStyle name="Normal 25 2 7 6 2" xfId="25829"/>
    <cellStyle name="Normal 25 2 7 6 3" xfId="15082"/>
    <cellStyle name="Normal 25 2 7 6 4" xfId="48945"/>
    <cellStyle name="Normal 25 2 7 6 5" xfId="57838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10" xfId="45582"/>
    <cellStyle name="Normal 25 2 8 11" xfId="54853"/>
    <cellStyle name="Normal 25 2 8 2" xfId="1013"/>
    <cellStyle name="Normal 25 2 8 2 2" xfId="2697"/>
    <cellStyle name="Normal 25 2 8 2 2 2" xfId="7440"/>
    <cellStyle name="Normal 25 2 8 2 2 2 2" xfId="29266"/>
    <cellStyle name="Normal 25 2 8 2 2 2 3" xfId="18521"/>
    <cellStyle name="Normal 25 2 8 2 2 2 4" xfId="52382"/>
    <cellStyle name="Normal 25 2 8 2 2 2 5" xfId="59801"/>
    <cellStyle name="Normal 25 2 8 2 2 3" xfId="24525"/>
    <cellStyle name="Normal 25 2 8 2 2 4" xfId="13778"/>
    <cellStyle name="Normal 25 2 8 2 2 5" xfId="47641"/>
    <cellStyle name="Normal 25 2 8 2 2 6" xfId="56763"/>
    <cellStyle name="Normal 25 2 8 2 3" xfId="4455"/>
    <cellStyle name="Normal 25 2 8 2 3 2" xfId="26283"/>
    <cellStyle name="Normal 25 2 8 2 3 3" xfId="15536"/>
    <cellStyle name="Normal 25 2 8 2 3 4" xfId="49399"/>
    <cellStyle name="Normal 25 2 8 2 3 5" xfId="58264"/>
    <cellStyle name="Normal 25 2 8 2 4" xfId="10325"/>
    <cellStyle name="Normal 25 2 8 2 4 2" xfId="21389"/>
    <cellStyle name="Normal 25 2 8 2 5" xfId="22931"/>
    <cellStyle name="Normal 25 2 8 2 6" xfId="12136"/>
    <cellStyle name="Normal 25 2 8 2 7" xfId="45975"/>
    <cellStyle name="Normal 25 2 8 2 8" xfId="55227"/>
    <cellStyle name="Normal 25 2 8 3" xfId="1419"/>
    <cellStyle name="Normal 25 2 8 3 2" xfId="3091"/>
    <cellStyle name="Normal 25 2 8 3 2 2" xfId="7834"/>
    <cellStyle name="Normal 25 2 8 3 2 2 2" xfId="29660"/>
    <cellStyle name="Normal 25 2 8 3 2 2 3" xfId="18915"/>
    <cellStyle name="Normal 25 2 8 3 2 2 4" xfId="52776"/>
    <cellStyle name="Normal 25 2 8 3 2 2 5" xfId="60174"/>
    <cellStyle name="Normal 25 2 8 3 2 3" xfId="24919"/>
    <cellStyle name="Normal 25 2 8 3 2 4" xfId="14172"/>
    <cellStyle name="Normal 25 2 8 3 2 5" xfId="48035"/>
    <cellStyle name="Normal 25 2 8 3 2 6" xfId="57136"/>
    <cellStyle name="Normal 25 2 8 3 3" xfId="4853"/>
    <cellStyle name="Normal 25 2 8 3 3 2" xfId="26681"/>
    <cellStyle name="Normal 25 2 8 3 3 3" xfId="15934"/>
    <cellStyle name="Normal 25 2 8 3 3 4" xfId="49797"/>
    <cellStyle name="Normal 25 2 8 3 3 5" xfId="58637"/>
    <cellStyle name="Normal 25 2 8 3 4" xfId="10719"/>
    <cellStyle name="Normal 25 2 8 3 4 2" xfId="21772"/>
    <cellStyle name="Normal 25 2 8 3 5" xfId="23304"/>
    <cellStyle name="Normal 25 2 8 3 6" xfId="12525"/>
    <cellStyle name="Normal 25 2 8 3 7" xfId="46366"/>
    <cellStyle name="Normal 25 2 8 3 8" xfId="55600"/>
    <cellStyle name="Normal 25 2 8 4" xfId="1875"/>
    <cellStyle name="Normal 25 2 8 4 2" xfId="3547"/>
    <cellStyle name="Normal 25 2 8 4 2 2" xfId="8290"/>
    <cellStyle name="Normal 25 2 8 4 2 2 2" xfId="30116"/>
    <cellStyle name="Normal 25 2 8 4 2 2 3" xfId="19371"/>
    <cellStyle name="Normal 25 2 8 4 2 2 4" xfId="53232"/>
    <cellStyle name="Normal 25 2 8 4 2 2 5" xfId="60600"/>
    <cellStyle name="Normal 25 2 8 4 2 3" xfId="25375"/>
    <cellStyle name="Normal 25 2 8 4 2 4" xfId="14628"/>
    <cellStyle name="Normal 25 2 8 4 2 5" xfId="48491"/>
    <cellStyle name="Normal 25 2 8 4 2 6" xfId="57562"/>
    <cellStyle name="Normal 25 2 8 4 3" xfId="5309"/>
    <cellStyle name="Normal 25 2 8 4 3 2" xfId="27137"/>
    <cellStyle name="Normal 25 2 8 4 3 3" xfId="16390"/>
    <cellStyle name="Normal 25 2 8 4 3 4" xfId="50253"/>
    <cellStyle name="Normal 25 2 8 4 3 5" xfId="59063"/>
    <cellStyle name="Normal 25 2 8 4 4" xfId="11175"/>
    <cellStyle name="Normal 25 2 8 4 4 2" xfId="22215"/>
    <cellStyle name="Normal 25 2 8 4 5" xfId="23730"/>
    <cellStyle name="Normal 25 2 8 4 6" xfId="12970"/>
    <cellStyle name="Normal 25 2 8 4 7" xfId="46822"/>
    <cellStyle name="Normal 25 2 8 4 8" xfId="56026"/>
    <cellStyle name="Normal 25 2 8 5" xfId="2295"/>
    <cellStyle name="Normal 25 2 8 5 2" xfId="7038"/>
    <cellStyle name="Normal 25 2 8 5 2 2" xfId="28864"/>
    <cellStyle name="Normal 25 2 8 5 2 3" xfId="18119"/>
    <cellStyle name="Normal 25 2 8 5 2 4" xfId="51980"/>
    <cellStyle name="Normal 25 2 8 5 2 5" xfId="59427"/>
    <cellStyle name="Normal 25 2 8 5 3" xfId="24123"/>
    <cellStyle name="Normal 25 2 8 5 4" xfId="13376"/>
    <cellStyle name="Normal 25 2 8 5 5" xfId="47239"/>
    <cellStyle name="Normal 25 2 8 5 6" xfId="56389"/>
    <cellStyle name="Normal 25 2 8 6" xfId="4053"/>
    <cellStyle name="Normal 25 2 8 6 2" xfId="25881"/>
    <cellStyle name="Normal 25 2 8 6 3" xfId="15134"/>
    <cellStyle name="Normal 25 2 8 6 4" xfId="48997"/>
    <cellStyle name="Normal 25 2 8 6 5" xfId="57890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10" xfId="45608"/>
    <cellStyle name="Normal 25 2 9 11" xfId="54879"/>
    <cellStyle name="Normal 25 2 9 2" xfId="1039"/>
    <cellStyle name="Normal 25 2 9 2 2" xfId="2723"/>
    <cellStyle name="Normal 25 2 9 2 2 2" xfId="7466"/>
    <cellStyle name="Normal 25 2 9 2 2 2 2" xfId="29292"/>
    <cellStyle name="Normal 25 2 9 2 2 2 3" xfId="18547"/>
    <cellStyle name="Normal 25 2 9 2 2 2 4" xfId="52408"/>
    <cellStyle name="Normal 25 2 9 2 2 2 5" xfId="59827"/>
    <cellStyle name="Normal 25 2 9 2 2 3" xfId="24551"/>
    <cellStyle name="Normal 25 2 9 2 2 4" xfId="13804"/>
    <cellStyle name="Normal 25 2 9 2 2 5" xfId="47667"/>
    <cellStyle name="Normal 25 2 9 2 2 6" xfId="56789"/>
    <cellStyle name="Normal 25 2 9 2 3" xfId="4481"/>
    <cellStyle name="Normal 25 2 9 2 3 2" xfId="26309"/>
    <cellStyle name="Normal 25 2 9 2 3 3" xfId="15562"/>
    <cellStyle name="Normal 25 2 9 2 3 4" xfId="49425"/>
    <cellStyle name="Normal 25 2 9 2 3 5" xfId="58290"/>
    <cellStyle name="Normal 25 2 9 2 4" xfId="10351"/>
    <cellStyle name="Normal 25 2 9 2 4 2" xfId="21415"/>
    <cellStyle name="Normal 25 2 9 2 5" xfId="22957"/>
    <cellStyle name="Normal 25 2 9 2 6" xfId="12162"/>
    <cellStyle name="Normal 25 2 9 2 7" xfId="46001"/>
    <cellStyle name="Normal 25 2 9 2 8" xfId="55253"/>
    <cellStyle name="Normal 25 2 9 3" xfId="1445"/>
    <cellStyle name="Normal 25 2 9 3 2" xfId="3117"/>
    <cellStyle name="Normal 25 2 9 3 2 2" xfId="7860"/>
    <cellStyle name="Normal 25 2 9 3 2 2 2" xfId="29686"/>
    <cellStyle name="Normal 25 2 9 3 2 2 3" xfId="18941"/>
    <cellStyle name="Normal 25 2 9 3 2 2 4" xfId="52802"/>
    <cellStyle name="Normal 25 2 9 3 2 2 5" xfId="60200"/>
    <cellStyle name="Normal 25 2 9 3 2 3" xfId="24945"/>
    <cellStyle name="Normal 25 2 9 3 2 4" xfId="14198"/>
    <cellStyle name="Normal 25 2 9 3 2 5" xfId="48061"/>
    <cellStyle name="Normal 25 2 9 3 2 6" xfId="57162"/>
    <cellStyle name="Normal 25 2 9 3 3" xfId="4879"/>
    <cellStyle name="Normal 25 2 9 3 3 2" xfId="26707"/>
    <cellStyle name="Normal 25 2 9 3 3 3" xfId="15960"/>
    <cellStyle name="Normal 25 2 9 3 3 4" xfId="49823"/>
    <cellStyle name="Normal 25 2 9 3 3 5" xfId="58663"/>
    <cellStyle name="Normal 25 2 9 3 4" xfId="10745"/>
    <cellStyle name="Normal 25 2 9 3 4 2" xfId="21798"/>
    <cellStyle name="Normal 25 2 9 3 5" xfId="23330"/>
    <cellStyle name="Normal 25 2 9 3 6" xfId="12551"/>
    <cellStyle name="Normal 25 2 9 3 7" xfId="46392"/>
    <cellStyle name="Normal 25 2 9 3 8" xfId="55626"/>
    <cellStyle name="Normal 25 2 9 4" xfId="1901"/>
    <cellStyle name="Normal 25 2 9 4 2" xfId="3573"/>
    <cellStyle name="Normal 25 2 9 4 2 2" xfId="8316"/>
    <cellStyle name="Normal 25 2 9 4 2 2 2" xfId="30142"/>
    <cellStyle name="Normal 25 2 9 4 2 2 3" xfId="19397"/>
    <cellStyle name="Normal 25 2 9 4 2 2 4" xfId="53258"/>
    <cellStyle name="Normal 25 2 9 4 2 2 5" xfId="60626"/>
    <cellStyle name="Normal 25 2 9 4 2 3" xfId="25401"/>
    <cellStyle name="Normal 25 2 9 4 2 4" xfId="14654"/>
    <cellStyle name="Normal 25 2 9 4 2 5" xfId="48517"/>
    <cellStyle name="Normal 25 2 9 4 2 6" xfId="57588"/>
    <cellStyle name="Normal 25 2 9 4 3" xfId="5335"/>
    <cellStyle name="Normal 25 2 9 4 3 2" xfId="27163"/>
    <cellStyle name="Normal 25 2 9 4 3 3" xfId="16416"/>
    <cellStyle name="Normal 25 2 9 4 3 4" xfId="50279"/>
    <cellStyle name="Normal 25 2 9 4 3 5" xfId="59089"/>
    <cellStyle name="Normal 25 2 9 4 4" xfId="11201"/>
    <cellStyle name="Normal 25 2 9 4 4 2" xfId="22241"/>
    <cellStyle name="Normal 25 2 9 4 5" xfId="23756"/>
    <cellStyle name="Normal 25 2 9 4 6" xfId="12996"/>
    <cellStyle name="Normal 25 2 9 4 7" xfId="46848"/>
    <cellStyle name="Normal 25 2 9 4 8" xfId="56052"/>
    <cellStyle name="Normal 25 2 9 5" xfId="2321"/>
    <cellStyle name="Normal 25 2 9 5 2" xfId="7064"/>
    <cellStyle name="Normal 25 2 9 5 2 2" xfId="28890"/>
    <cellStyle name="Normal 25 2 9 5 2 3" xfId="18145"/>
    <cellStyle name="Normal 25 2 9 5 2 4" xfId="52006"/>
    <cellStyle name="Normal 25 2 9 5 2 5" xfId="59453"/>
    <cellStyle name="Normal 25 2 9 5 3" xfId="24149"/>
    <cellStyle name="Normal 25 2 9 5 4" xfId="13402"/>
    <cellStyle name="Normal 25 2 9 5 5" xfId="47265"/>
    <cellStyle name="Normal 25 2 9 5 6" xfId="56415"/>
    <cellStyle name="Normal 25 2 9 6" xfId="4079"/>
    <cellStyle name="Normal 25 2 9 6 2" xfId="25907"/>
    <cellStyle name="Normal 25 2 9 6 3" xfId="15160"/>
    <cellStyle name="Normal 25 2 9 6 4" xfId="49023"/>
    <cellStyle name="Normal 25 2 9 6 5" xfId="57916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0 4" xfId="48685"/>
    <cellStyle name="Normal 25 20 5" xfId="57664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24" xfId="45352"/>
    <cellStyle name="Normal 25 25" xfId="54627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13" xfId="45406"/>
    <cellStyle name="Normal 25 3 14" xfId="54680"/>
    <cellStyle name="Normal 25 3 2" xfId="573"/>
    <cellStyle name="Normal 25 3 2 10" xfId="11708"/>
    <cellStyle name="Normal 25 3 2 11" xfId="45545"/>
    <cellStyle name="Normal 25 3 2 12" xfId="54816"/>
    <cellStyle name="Normal 25 3 2 2" xfId="976"/>
    <cellStyle name="Normal 25 3 2 2 2" xfId="2660"/>
    <cellStyle name="Normal 25 3 2 2 2 2" xfId="7403"/>
    <cellStyle name="Normal 25 3 2 2 2 2 2" xfId="29229"/>
    <cellStyle name="Normal 25 3 2 2 2 2 3" xfId="18484"/>
    <cellStyle name="Normal 25 3 2 2 2 2 4" xfId="52345"/>
    <cellStyle name="Normal 25 3 2 2 2 2 5" xfId="59764"/>
    <cellStyle name="Normal 25 3 2 2 2 3" xfId="24488"/>
    <cellStyle name="Normal 25 3 2 2 2 4" xfId="13741"/>
    <cellStyle name="Normal 25 3 2 2 2 5" xfId="47604"/>
    <cellStyle name="Normal 25 3 2 2 2 6" xfId="56726"/>
    <cellStyle name="Normal 25 3 2 2 3" xfId="4418"/>
    <cellStyle name="Normal 25 3 2 2 3 2" xfId="26246"/>
    <cellStyle name="Normal 25 3 2 2 3 3" xfId="15499"/>
    <cellStyle name="Normal 25 3 2 2 3 4" xfId="49362"/>
    <cellStyle name="Normal 25 3 2 2 3 5" xfId="58227"/>
    <cellStyle name="Normal 25 3 2 2 4" xfId="10288"/>
    <cellStyle name="Normal 25 3 2 2 4 2" xfId="21352"/>
    <cellStyle name="Normal 25 3 2 2 5" xfId="22894"/>
    <cellStyle name="Normal 25 3 2 2 6" xfId="12099"/>
    <cellStyle name="Normal 25 3 2 2 7" xfId="45938"/>
    <cellStyle name="Normal 25 3 2 2 8" xfId="55190"/>
    <cellStyle name="Normal 25 3 2 3" xfId="1382"/>
    <cellStyle name="Normal 25 3 2 3 2" xfId="3054"/>
    <cellStyle name="Normal 25 3 2 3 2 2" xfId="7797"/>
    <cellStyle name="Normal 25 3 2 3 2 2 2" xfId="29623"/>
    <cellStyle name="Normal 25 3 2 3 2 2 3" xfId="18878"/>
    <cellStyle name="Normal 25 3 2 3 2 2 4" xfId="52739"/>
    <cellStyle name="Normal 25 3 2 3 2 2 5" xfId="60137"/>
    <cellStyle name="Normal 25 3 2 3 2 3" xfId="24882"/>
    <cellStyle name="Normal 25 3 2 3 2 4" xfId="14135"/>
    <cellStyle name="Normal 25 3 2 3 2 5" xfId="47998"/>
    <cellStyle name="Normal 25 3 2 3 2 6" xfId="57099"/>
    <cellStyle name="Normal 25 3 2 3 3" xfId="4816"/>
    <cellStyle name="Normal 25 3 2 3 3 2" xfId="26644"/>
    <cellStyle name="Normal 25 3 2 3 3 3" xfId="15897"/>
    <cellStyle name="Normal 25 3 2 3 3 4" xfId="49760"/>
    <cellStyle name="Normal 25 3 2 3 3 5" xfId="58600"/>
    <cellStyle name="Normal 25 3 2 3 4" xfId="10682"/>
    <cellStyle name="Normal 25 3 2 3 4 2" xfId="21735"/>
    <cellStyle name="Normal 25 3 2 3 5" xfId="23267"/>
    <cellStyle name="Normal 25 3 2 3 6" xfId="12488"/>
    <cellStyle name="Normal 25 3 2 3 7" xfId="46329"/>
    <cellStyle name="Normal 25 3 2 3 8" xfId="55563"/>
    <cellStyle name="Normal 25 3 2 4" xfId="1596"/>
    <cellStyle name="Normal 25 3 2 4 2" xfId="3268"/>
    <cellStyle name="Normal 25 3 2 4 2 2" xfId="8011"/>
    <cellStyle name="Normal 25 3 2 4 2 2 2" xfId="29837"/>
    <cellStyle name="Normal 25 3 2 4 2 2 3" xfId="19092"/>
    <cellStyle name="Normal 25 3 2 4 2 2 4" xfId="52953"/>
    <cellStyle name="Normal 25 3 2 4 2 2 5" xfId="60349"/>
    <cellStyle name="Normal 25 3 2 4 2 3" xfId="25096"/>
    <cellStyle name="Normal 25 3 2 4 2 4" xfId="14349"/>
    <cellStyle name="Normal 25 3 2 4 2 5" xfId="48212"/>
    <cellStyle name="Normal 25 3 2 4 2 6" xfId="57311"/>
    <cellStyle name="Normal 25 3 2 4 3" xfId="5030"/>
    <cellStyle name="Normal 25 3 2 4 3 2" xfId="26858"/>
    <cellStyle name="Normal 25 3 2 4 3 3" xfId="16111"/>
    <cellStyle name="Normal 25 3 2 4 3 4" xfId="49974"/>
    <cellStyle name="Normal 25 3 2 4 3 5" xfId="58812"/>
    <cellStyle name="Normal 25 3 2 4 4" xfId="10896"/>
    <cellStyle name="Normal 25 3 2 4 4 2" xfId="21948"/>
    <cellStyle name="Normal 25 3 2 4 5" xfId="23479"/>
    <cellStyle name="Normal 25 3 2 4 6" xfId="12701"/>
    <cellStyle name="Normal 25 3 2 4 7" xfId="46543"/>
    <cellStyle name="Normal 25 3 2 4 8" xfId="55775"/>
    <cellStyle name="Normal 25 3 2 5" xfId="1838"/>
    <cellStyle name="Normal 25 3 2 5 2" xfId="3510"/>
    <cellStyle name="Normal 25 3 2 5 2 2" xfId="8253"/>
    <cellStyle name="Normal 25 3 2 5 2 2 2" xfId="30079"/>
    <cellStyle name="Normal 25 3 2 5 2 2 3" xfId="19334"/>
    <cellStyle name="Normal 25 3 2 5 2 2 4" xfId="53195"/>
    <cellStyle name="Normal 25 3 2 5 2 2 5" xfId="60563"/>
    <cellStyle name="Normal 25 3 2 5 2 3" xfId="25338"/>
    <cellStyle name="Normal 25 3 2 5 2 4" xfId="14591"/>
    <cellStyle name="Normal 25 3 2 5 2 5" xfId="48454"/>
    <cellStyle name="Normal 25 3 2 5 2 6" xfId="57525"/>
    <cellStyle name="Normal 25 3 2 5 3" xfId="5272"/>
    <cellStyle name="Normal 25 3 2 5 3 2" xfId="27100"/>
    <cellStyle name="Normal 25 3 2 5 3 3" xfId="16353"/>
    <cellStyle name="Normal 25 3 2 5 3 4" xfId="50216"/>
    <cellStyle name="Normal 25 3 2 5 3 5" xfId="59026"/>
    <cellStyle name="Normal 25 3 2 5 4" xfId="11138"/>
    <cellStyle name="Normal 25 3 2 5 4 2" xfId="22178"/>
    <cellStyle name="Normal 25 3 2 5 5" xfId="23693"/>
    <cellStyle name="Normal 25 3 2 5 6" xfId="12933"/>
    <cellStyle name="Normal 25 3 2 5 7" xfId="46785"/>
    <cellStyle name="Normal 25 3 2 5 8" xfId="55989"/>
    <cellStyle name="Normal 25 3 2 6" xfId="2258"/>
    <cellStyle name="Normal 25 3 2 6 2" xfId="7001"/>
    <cellStyle name="Normal 25 3 2 6 2 2" xfId="28827"/>
    <cellStyle name="Normal 25 3 2 6 2 3" xfId="18082"/>
    <cellStyle name="Normal 25 3 2 6 2 4" xfId="51943"/>
    <cellStyle name="Normal 25 3 2 6 2 5" xfId="59390"/>
    <cellStyle name="Normal 25 3 2 6 3" xfId="24086"/>
    <cellStyle name="Normal 25 3 2 6 4" xfId="13339"/>
    <cellStyle name="Normal 25 3 2 6 5" xfId="47202"/>
    <cellStyle name="Normal 25 3 2 6 6" xfId="56352"/>
    <cellStyle name="Normal 25 3 2 7" xfId="4016"/>
    <cellStyle name="Normal 25 3 2 7 2" xfId="25844"/>
    <cellStyle name="Normal 25 3 2 7 3" xfId="15097"/>
    <cellStyle name="Normal 25 3 2 7 4" xfId="48960"/>
    <cellStyle name="Normal 25 3 2 7 5" xfId="57853"/>
    <cellStyle name="Normal 25 3 2 8" xfId="9886"/>
    <cellStyle name="Normal 25 3 2 8 2" xfId="20963"/>
    <cellStyle name="Normal 25 3 2 9" xfId="22520"/>
    <cellStyle name="Normal 25 3 3" xfId="748"/>
    <cellStyle name="Normal 25 3 3 2" xfId="1142"/>
    <cellStyle name="Normal 25 3 3 2 2" xfId="2826"/>
    <cellStyle name="Normal 25 3 3 2 2 2" xfId="7569"/>
    <cellStyle name="Normal 25 3 3 2 2 2 2" xfId="29395"/>
    <cellStyle name="Normal 25 3 3 2 2 2 3" xfId="18650"/>
    <cellStyle name="Normal 25 3 3 2 2 2 4" xfId="52511"/>
    <cellStyle name="Normal 25 3 3 2 2 2 5" xfId="59924"/>
    <cellStyle name="Normal 25 3 3 2 2 3" xfId="24654"/>
    <cellStyle name="Normal 25 3 3 2 2 4" xfId="13907"/>
    <cellStyle name="Normal 25 3 3 2 2 5" xfId="47770"/>
    <cellStyle name="Normal 25 3 3 2 2 6" xfId="56886"/>
    <cellStyle name="Normal 25 3 3 2 3" xfId="4584"/>
    <cellStyle name="Normal 25 3 3 2 3 2" xfId="26412"/>
    <cellStyle name="Normal 25 3 3 2 3 3" xfId="15665"/>
    <cellStyle name="Normal 25 3 3 2 3 4" xfId="49528"/>
    <cellStyle name="Normal 25 3 3 2 3 5" xfId="58387"/>
    <cellStyle name="Normal 25 3 3 2 4" xfId="10454"/>
    <cellStyle name="Normal 25 3 3 2 4 2" xfId="21516"/>
    <cellStyle name="Normal 25 3 3 2 5" xfId="23054"/>
    <cellStyle name="Normal 25 3 3 2 6" xfId="12263"/>
    <cellStyle name="Normal 25 3 3 2 7" xfId="46101"/>
    <cellStyle name="Normal 25 3 3 2 8" xfId="55350"/>
    <cellStyle name="Normal 25 3 3 3" xfId="2432"/>
    <cellStyle name="Normal 25 3 3 3 2" xfId="7175"/>
    <cellStyle name="Normal 25 3 3 3 2 2" xfId="29001"/>
    <cellStyle name="Normal 25 3 3 3 2 3" xfId="18256"/>
    <cellStyle name="Normal 25 3 3 3 2 4" xfId="52117"/>
    <cellStyle name="Normal 25 3 3 3 2 5" xfId="59550"/>
    <cellStyle name="Normal 25 3 3 3 3" xfId="24260"/>
    <cellStyle name="Normal 25 3 3 3 4" xfId="13513"/>
    <cellStyle name="Normal 25 3 3 3 5" xfId="47376"/>
    <cellStyle name="Normal 25 3 3 3 6" xfId="56512"/>
    <cellStyle name="Normal 25 3 3 4" xfId="4190"/>
    <cellStyle name="Normal 25 3 3 4 2" xfId="26018"/>
    <cellStyle name="Normal 25 3 3 4 3" xfId="15271"/>
    <cellStyle name="Normal 25 3 3 4 4" xfId="49134"/>
    <cellStyle name="Normal 25 3 3 4 5" xfId="58013"/>
    <cellStyle name="Normal 25 3 3 5" xfId="10060"/>
    <cellStyle name="Normal 25 3 3 5 2" xfId="21130"/>
    <cellStyle name="Normal 25 3 3 6" xfId="22680"/>
    <cellStyle name="Normal 25 3 3 7" xfId="11877"/>
    <cellStyle name="Normal 25 3 3 8" xfId="45713"/>
    <cellStyle name="Normal 25 3 3 9" xfId="54976"/>
    <cellStyle name="Normal 25 3 4" xfId="835"/>
    <cellStyle name="Normal 25 3 4 2" xfId="2519"/>
    <cellStyle name="Normal 25 3 4 2 2" xfId="7262"/>
    <cellStyle name="Normal 25 3 4 2 2 2" xfId="29088"/>
    <cellStyle name="Normal 25 3 4 2 2 3" xfId="18343"/>
    <cellStyle name="Normal 25 3 4 2 2 4" xfId="52204"/>
    <cellStyle name="Normal 25 3 4 2 2 5" xfId="59628"/>
    <cellStyle name="Normal 25 3 4 2 3" xfId="24347"/>
    <cellStyle name="Normal 25 3 4 2 4" xfId="13600"/>
    <cellStyle name="Normal 25 3 4 2 5" xfId="47463"/>
    <cellStyle name="Normal 25 3 4 2 6" xfId="56590"/>
    <cellStyle name="Normal 25 3 4 3" xfId="4277"/>
    <cellStyle name="Normal 25 3 4 3 2" xfId="26105"/>
    <cellStyle name="Normal 25 3 4 3 3" xfId="15358"/>
    <cellStyle name="Normal 25 3 4 3 4" xfId="49221"/>
    <cellStyle name="Normal 25 3 4 3 5" xfId="58091"/>
    <cellStyle name="Normal 25 3 4 4" xfId="10147"/>
    <cellStyle name="Normal 25 3 4 4 2" xfId="21214"/>
    <cellStyle name="Normal 25 3 4 5" xfId="22758"/>
    <cellStyle name="Normal 25 3 4 6" xfId="11961"/>
    <cellStyle name="Normal 25 3 4 7" xfId="45800"/>
    <cellStyle name="Normal 25 3 4 8" xfId="55054"/>
    <cellStyle name="Normal 25 3 5" xfId="1247"/>
    <cellStyle name="Normal 25 3 5 2" xfId="2919"/>
    <cellStyle name="Normal 25 3 5 2 2" xfId="7662"/>
    <cellStyle name="Normal 25 3 5 2 2 2" xfId="29488"/>
    <cellStyle name="Normal 25 3 5 2 2 3" xfId="18743"/>
    <cellStyle name="Normal 25 3 5 2 2 4" xfId="52604"/>
    <cellStyle name="Normal 25 3 5 2 2 5" xfId="60002"/>
    <cellStyle name="Normal 25 3 5 2 3" xfId="24747"/>
    <cellStyle name="Normal 25 3 5 2 4" xfId="14000"/>
    <cellStyle name="Normal 25 3 5 2 5" xfId="47863"/>
    <cellStyle name="Normal 25 3 5 2 6" xfId="56964"/>
    <cellStyle name="Normal 25 3 5 3" xfId="4681"/>
    <cellStyle name="Normal 25 3 5 3 2" xfId="26509"/>
    <cellStyle name="Normal 25 3 5 3 3" xfId="15762"/>
    <cellStyle name="Normal 25 3 5 3 4" xfId="49625"/>
    <cellStyle name="Normal 25 3 5 3 5" xfId="58465"/>
    <cellStyle name="Normal 25 3 5 4" xfId="10547"/>
    <cellStyle name="Normal 25 3 5 4 2" xfId="21600"/>
    <cellStyle name="Normal 25 3 5 5" xfId="23132"/>
    <cellStyle name="Normal 25 3 5 6" xfId="12353"/>
    <cellStyle name="Normal 25 3 5 7" xfId="46194"/>
    <cellStyle name="Normal 25 3 5 8" xfId="55428"/>
    <cellStyle name="Normal 25 3 6" xfId="1544"/>
    <cellStyle name="Normal 25 3 6 2" xfId="3216"/>
    <cellStyle name="Normal 25 3 6 2 2" xfId="7959"/>
    <cellStyle name="Normal 25 3 6 2 2 2" xfId="29785"/>
    <cellStyle name="Normal 25 3 6 2 2 3" xfId="19040"/>
    <cellStyle name="Normal 25 3 6 2 2 4" xfId="52901"/>
    <cellStyle name="Normal 25 3 6 2 2 5" xfId="60297"/>
    <cellStyle name="Normal 25 3 6 2 3" xfId="25044"/>
    <cellStyle name="Normal 25 3 6 2 4" xfId="14297"/>
    <cellStyle name="Normal 25 3 6 2 5" xfId="48160"/>
    <cellStyle name="Normal 25 3 6 2 6" xfId="57259"/>
    <cellStyle name="Normal 25 3 6 3" xfId="4978"/>
    <cellStyle name="Normal 25 3 6 3 2" xfId="26806"/>
    <cellStyle name="Normal 25 3 6 3 3" xfId="16059"/>
    <cellStyle name="Normal 25 3 6 3 4" xfId="49922"/>
    <cellStyle name="Normal 25 3 6 3 5" xfId="58760"/>
    <cellStyle name="Normal 25 3 6 4" xfId="10844"/>
    <cellStyle name="Normal 25 3 6 4 2" xfId="21896"/>
    <cellStyle name="Normal 25 3 6 5" xfId="23427"/>
    <cellStyle name="Normal 25 3 6 6" xfId="12649"/>
    <cellStyle name="Normal 25 3 6 7" xfId="46491"/>
    <cellStyle name="Normal 25 3 6 8" xfId="55723"/>
    <cellStyle name="Normal 25 3 7" xfId="1696"/>
    <cellStyle name="Normal 25 3 7 2" xfId="3368"/>
    <cellStyle name="Normal 25 3 7 2 2" xfId="8111"/>
    <cellStyle name="Normal 25 3 7 2 2 2" xfId="29937"/>
    <cellStyle name="Normal 25 3 7 2 2 3" xfId="19192"/>
    <cellStyle name="Normal 25 3 7 2 2 4" xfId="53053"/>
    <cellStyle name="Normal 25 3 7 2 2 5" xfId="60427"/>
    <cellStyle name="Normal 25 3 7 2 3" xfId="25196"/>
    <cellStyle name="Normal 25 3 7 2 4" xfId="14449"/>
    <cellStyle name="Normal 25 3 7 2 5" xfId="48312"/>
    <cellStyle name="Normal 25 3 7 2 6" xfId="57389"/>
    <cellStyle name="Normal 25 3 7 3" xfId="5130"/>
    <cellStyle name="Normal 25 3 7 3 2" xfId="26958"/>
    <cellStyle name="Normal 25 3 7 3 3" xfId="16211"/>
    <cellStyle name="Normal 25 3 7 3 4" xfId="50074"/>
    <cellStyle name="Normal 25 3 7 3 5" xfId="58890"/>
    <cellStyle name="Normal 25 3 7 4" xfId="10996"/>
    <cellStyle name="Normal 25 3 7 4 2" xfId="22038"/>
    <cellStyle name="Normal 25 3 7 5" xfId="23557"/>
    <cellStyle name="Normal 25 3 7 6" xfId="12794"/>
    <cellStyle name="Normal 25 3 7 7" xfId="46643"/>
    <cellStyle name="Normal 25 3 7 8" xfId="55853"/>
    <cellStyle name="Normal 25 3 8" xfId="2116"/>
    <cellStyle name="Normal 25 3 8 2" xfId="6859"/>
    <cellStyle name="Normal 25 3 8 2 2" xfId="28685"/>
    <cellStyle name="Normal 25 3 8 2 3" xfId="17940"/>
    <cellStyle name="Normal 25 3 8 2 4" xfId="51801"/>
    <cellStyle name="Normal 25 3 8 2 5" xfId="59254"/>
    <cellStyle name="Normal 25 3 8 3" xfId="23944"/>
    <cellStyle name="Normal 25 3 8 4" xfId="13197"/>
    <cellStyle name="Normal 25 3 8 5" xfId="47060"/>
    <cellStyle name="Normal 25 3 8 6" xfId="56216"/>
    <cellStyle name="Normal 25 3 9" xfId="3866"/>
    <cellStyle name="Normal 25 3 9 2" xfId="25694"/>
    <cellStyle name="Normal 25 3 9 3" xfId="14947"/>
    <cellStyle name="Normal 25 3 9 4" xfId="48810"/>
    <cellStyle name="Normal 25 3 9 5" xfId="57717"/>
    <cellStyle name="Normal 25 4" xfId="383"/>
    <cellStyle name="Normal 25 4 10" xfId="11531"/>
    <cellStyle name="Normal 25 4 11" xfId="45379"/>
    <cellStyle name="Normal 25 4 12" xfId="54653"/>
    <cellStyle name="Normal 25 4 2" xfId="808"/>
    <cellStyle name="Normal 25 4 2 2" xfId="2492"/>
    <cellStyle name="Normal 25 4 2 2 2" xfId="7235"/>
    <cellStyle name="Normal 25 4 2 2 2 2" xfId="29061"/>
    <cellStyle name="Normal 25 4 2 2 2 3" xfId="18316"/>
    <cellStyle name="Normal 25 4 2 2 2 4" xfId="52177"/>
    <cellStyle name="Normal 25 4 2 2 2 5" xfId="59601"/>
    <cellStyle name="Normal 25 4 2 2 3" xfId="24320"/>
    <cellStyle name="Normal 25 4 2 2 4" xfId="13573"/>
    <cellStyle name="Normal 25 4 2 2 5" xfId="47436"/>
    <cellStyle name="Normal 25 4 2 2 6" xfId="56563"/>
    <cellStyle name="Normal 25 4 2 3" xfId="4250"/>
    <cellStyle name="Normal 25 4 2 3 2" xfId="26078"/>
    <cellStyle name="Normal 25 4 2 3 3" xfId="15331"/>
    <cellStyle name="Normal 25 4 2 3 4" xfId="49194"/>
    <cellStyle name="Normal 25 4 2 3 5" xfId="58064"/>
    <cellStyle name="Normal 25 4 2 4" xfId="10120"/>
    <cellStyle name="Normal 25 4 2 4 2" xfId="21187"/>
    <cellStyle name="Normal 25 4 2 5" xfId="22731"/>
    <cellStyle name="Normal 25 4 2 6" xfId="11934"/>
    <cellStyle name="Normal 25 4 2 7" xfId="45773"/>
    <cellStyle name="Normal 25 4 2 8" xfId="55027"/>
    <cellStyle name="Normal 25 4 3" xfId="1204"/>
    <cellStyle name="Normal 25 4 3 2" xfId="2881"/>
    <cellStyle name="Normal 25 4 3 2 2" xfId="7624"/>
    <cellStyle name="Normal 25 4 3 2 2 2" xfId="29450"/>
    <cellStyle name="Normal 25 4 3 2 2 3" xfId="18705"/>
    <cellStyle name="Normal 25 4 3 2 2 4" xfId="52566"/>
    <cellStyle name="Normal 25 4 3 2 2 5" xfId="59966"/>
    <cellStyle name="Normal 25 4 3 2 3" xfId="24709"/>
    <cellStyle name="Normal 25 4 3 2 4" xfId="13962"/>
    <cellStyle name="Normal 25 4 3 2 5" xfId="47825"/>
    <cellStyle name="Normal 25 4 3 2 6" xfId="56928"/>
    <cellStyle name="Normal 25 4 3 3" xfId="4641"/>
    <cellStyle name="Normal 25 4 3 3 2" xfId="26469"/>
    <cellStyle name="Normal 25 4 3 3 3" xfId="15722"/>
    <cellStyle name="Normal 25 4 3 3 4" xfId="49585"/>
    <cellStyle name="Normal 25 4 3 3 5" xfId="58429"/>
    <cellStyle name="Normal 25 4 3 4" xfId="10509"/>
    <cellStyle name="Normal 25 4 3 4 2" xfId="21564"/>
    <cellStyle name="Normal 25 4 3 5" xfId="23096"/>
    <cellStyle name="Normal 25 4 3 6" xfId="12315"/>
    <cellStyle name="Normal 25 4 3 7" xfId="46156"/>
    <cellStyle name="Normal 25 4 3 8" xfId="55392"/>
    <cellStyle name="Normal 25 4 4" xfId="1569"/>
    <cellStyle name="Normal 25 4 4 2" xfId="3241"/>
    <cellStyle name="Normal 25 4 4 2 2" xfId="7984"/>
    <cellStyle name="Normal 25 4 4 2 2 2" xfId="29810"/>
    <cellStyle name="Normal 25 4 4 2 2 3" xfId="19065"/>
    <cellStyle name="Normal 25 4 4 2 2 4" xfId="52926"/>
    <cellStyle name="Normal 25 4 4 2 2 5" xfId="60322"/>
    <cellStyle name="Normal 25 4 4 2 3" xfId="25069"/>
    <cellStyle name="Normal 25 4 4 2 4" xfId="14322"/>
    <cellStyle name="Normal 25 4 4 2 5" xfId="48185"/>
    <cellStyle name="Normal 25 4 4 2 6" xfId="57284"/>
    <cellStyle name="Normal 25 4 4 3" xfId="5003"/>
    <cellStyle name="Normal 25 4 4 3 2" xfId="26831"/>
    <cellStyle name="Normal 25 4 4 3 3" xfId="16084"/>
    <cellStyle name="Normal 25 4 4 3 4" xfId="49947"/>
    <cellStyle name="Normal 25 4 4 3 5" xfId="58785"/>
    <cellStyle name="Normal 25 4 4 4" xfId="10869"/>
    <cellStyle name="Normal 25 4 4 4 2" xfId="21921"/>
    <cellStyle name="Normal 25 4 4 5" xfId="23452"/>
    <cellStyle name="Normal 25 4 4 6" xfId="12674"/>
    <cellStyle name="Normal 25 4 4 7" xfId="46516"/>
    <cellStyle name="Normal 25 4 4 8" xfId="55748"/>
    <cellStyle name="Normal 25 4 5" xfId="1669"/>
    <cellStyle name="Normal 25 4 5 2" xfId="3341"/>
    <cellStyle name="Normal 25 4 5 2 2" xfId="8084"/>
    <cellStyle name="Normal 25 4 5 2 2 2" xfId="29910"/>
    <cellStyle name="Normal 25 4 5 2 2 3" xfId="19165"/>
    <cellStyle name="Normal 25 4 5 2 2 4" xfId="53026"/>
    <cellStyle name="Normal 25 4 5 2 2 5" xfId="60400"/>
    <cellStyle name="Normal 25 4 5 2 3" xfId="25169"/>
    <cellStyle name="Normal 25 4 5 2 4" xfId="14422"/>
    <cellStyle name="Normal 25 4 5 2 5" xfId="48285"/>
    <cellStyle name="Normal 25 4 5 2 6" xfId="57362"/>
    <cellStyle name="Normal 25 4 5 3" xfId="5103"/>
    <cellStyle name="Normal 25 4 5 3 2" xfId="26931"/>
    <cellStyle name="Normal 25 4 5 3 3" xfId="16184"/>
    <cellStyle name="Normal 25 4 5 3 4" xfId="50047"/>
    <cellStyle name="Normal 25 4 5 3 5" xfId="58863"/>
    <cellStyle name="Normal 25 4 5 4" xfId="10969"/>
    <cellStyle name="Normal 25 4 5 4 2" xfId="22011"/>
    <cellStyle name="Normal 25 4 5 5" xfId="23530"/>
    <cellStyle name="Normal 25 4 5 6" xfId="12767"/>
    <cellStyle name="Normal 25 4 5 7" xfId="46616"/>
    <cellStyle name="Normal 25 4 5 8" xfId="55826"/>
    <cellStyle name="Normal 25 4 6" xfId="2089"/>
    <cellStyle name="Normal 25 4 6 2" xfId="6832"/>
    <cellStyle name="Normal 25 4 6 2 2" xfId="28658"/>
    <cellStyle name="Normal 25 4 6 2 3" xfId="17913"/>
    <cellStyle name="Normal 25 4 6 2 4" xfId="51774"/>
    <cellStyle name="Normal 25 4 6 2 5" xfId="59227"/>
    <cellStyle name="Normal 25 4 6 3" xfId="23917"/>
    <cellStyle name="Normal 25 4 6 4" xfId="13170"/>
    <cellStyle name="Normal 25 4 6 5" xfId="47033"/>
    <cellStyle name="Normal 25 4 6 6" xfId="56189"/>
    <cellStyle name="Normal 25 4 7" xfId="3839"/>
    <cellStyle name="Normal 25 4 7 2" xfId="25667"/>
    <cellStyle name="Normal 25 4 7 3" xfId="14920"/>
    <cellStyle name="Normal 25 4 7 4" xfId="48783"/>
    <cellStyle name="Normal 25 4 7 5" xfId="57690"/>
    <cellStyle name="Normal 25 4 8" xfId="9717"/>
    <cellStyle name="Normal 25 4 8 2" xfId="20796"/>
    <cellStyle name="Normal 25 4 9" xfId="22357"/>
    <cellStyle name="Normal 25 5" xfId="442"/>
    <cellStyle name="Normal 25 5 10" xfId="45432"/>
    <cellStyle name="Normal 25 5 11" xfId="54706"/>
    <cellStyle name="Normal 25 5 2" xfId="861"/>
    <cellStyle name="Normal 25 5 2 2" xfId="2545"/>
    <cellStyle name="Normal 25 5 2 2 2" xfId="7288"/>
    <cellStyle name="Normal 25 5 2 2 2 2" xfId="29114"/>
    <cellStyle name="Normal 25 5 2 2 2 3" xfId="18369"/>
    <cellStyle name="Normal 25 5 2 2 2 4" xfId="52230"/>
    <cellStyle name="Normal 25 5 2 2 2 5" xfId="59654"/>
    <cellStyle name="Normal 25 5 2 2 3" xfId="24373"/>
    <cellStyle name="Normal 25 5 2 2 4" xfId="13626"/>
    <cellStyle name="Normal 25 5 2 2 5" xfId="47489"/>
    <cellStyle name="Normal 25 5 2 2 6" xfId="56616"/>
    <cellStyle name="Normal 25 5 2 3" xfId="4303"/>
    <cellStyle name="Normal 25 5 2 3 2" xfId="26131"/>
    <cellStyle name="Normal 25 5 2 3 3" xfId="15384"/>
    <cellStyle name="Normal 25 5 2 3 4" xfId="49247"/>
    <cellStyle name="Normal 25 5 2 3 5" xfId="58117"/>
    <cellStyle name="Normal 25 5 2 4" xfId="10173"/>
    <cellStyle name="Normal 25 5 2 4 2" xfId="21240"/>
    <cellStyle name="Normal 25 5 2 5" xfId="22784"/>
    <cellStyle name="Normal 25 5 2 6" xfId="11987"/>
    <cellStyle name="Normal 25 5 2 7" xfId="45826"/>
    <cellStyle name="Normal 25 5 2 8" xfId="55080"/>
    <cellStyle name="Normal 25 5 3" xfId="1273"/>
    <cellStyle name="Normal 25 5 3 2" xfId="2945"/>
    <cellStyle name="Normal 25 5 3 2 2" xfId="7688"/>
    <cellStyle name="Normal 25 5 3 2 2 2" xfId="29514"/>
    <cellStyle name="Normal 25 5 3 2 2 3" xfId="18769"/>
    <cellStyle name="Normal 25 5 3 2 2 4" xfId="52630"/>
    <cellStyle name="Normal 25 5 3 2 2 5" xfId="60028"/>
    <cellStyle name="Normal 25 5 3 2 3" xfId="24773"/>
    <cellStyle name="Normal 25 5 3 2 4" xfId="14026"/>
    <cellStyle name="Normal 25 5 3 2 5" xfId="47889"/>
    <cellStyle name="Normal 25 5 3 2 6" xfId="56990"/>
    <cellStyle name="Normal 25 5 3 3" xfId="4707"/>
    <cellStyle name="Normal 25 5 3 3 2" xfId="26535"/>
    <cellStyle name="Normal 25 5 3 3 3" xfId="15788"/>
    <cellStyle name="Normal 25 5 3 3 4" xfId="49651"/>
    <cellStyle name="Normal 25 5 3 3 5" xfId="58491"/>
    <cellStyle name="Normal 25 5 3 4" xfId="10573"/>
    <cellStyle name="Normal 25 5 3 4 2" xfId="21626"/>
    <cellStyle name="Normal 25 5 3 5" xfId="23158"/>
    <cellStyle name="Normal 25 5 3 6" xfId="12379"/>
    <cellStyle name="Normal 25 5 3 7" xfId="46220"/>
    <cellStyle name="Normal 25 5 3 8" xfId="55454"/>
    <cellStyle name="Normal 25 5 4" xfId="1722"/>
    <cellStyle name="Normal 25 5 4 2" xfId="3394"/>
    <cellStyle name="Normal 25 5 4 2 2" xfId="8137"/>
    <cellStyle name="Normal 25 5 4 2 2 2" xfId="29963"/>
    <cellStyle name="Normal 25 5 4 2 2 3" xfId="19218"/>
    <cellStyle name="Normal 25 5 4 2 2 4" xfId="53079"/>
    <cellStyle name="Normal 25 5 4 2 2 5" xfId="60453"/>
    <cellStyle name="Normal 25 5 4 2 3" xfId="25222"/>
    <cellStyle name="Normal 25 5 4 2 4" xfId="14475"/>
    <cellStyle name="Normal 25 5 4 2 5" xfId="48338"/>
    <cellStyle name="Normal 25 5 4 2 6" xfId="57415"/>
    <cellStyle name="Normal 25 5 4 3" xfId="5156"/>
    <cellStyle name="Normal 25 5 4 3 2" xfId="26984"/>
    <cellStyle name="Normal 25 5 4 3 3" xfId="16237"/>
    <cellStyle name="Normal 25 5 4 3 4" xfId="50100"/>
    <cellStyle name="Normal 25 5 4 3 5" xfId="58916"/>
    <cellStyle name="Normal 25 5 4 4" xfId="11022"/>
    <cellStyle name="Normal 25 5 4 4 2" xfId="22064"/>
    <cellStyle name="Normal 25 5 4 5" xfId="23583"/>
    <cellStyle name="Normal 25 5 4 6" xfId="12820"/>
    <cellStyle name="Normal 25 5 4 7" xfId="46669"/>
    <cellStyle name="Normal 25 5 4 8" xfId="55879"/>
    <cellStyle name="Normal 25 5 5" xfId="2142"/>
    <cellStyle name="Normal 25 5 5 2" xfId="6885"/>
    <cellStyle name="Normal 25 5 5 2 2" xfId="28711"/>
    <cellStyle name="Normal 25 5 5 2 3" xfId="17966"/>
    <cellStyle name="Normal 25 5 5 2 4" xfId="51827"/>
    <cellStyle name="Normal 25 5 5 2 5" xfId="59280"/>
    <cellStyle name="Normal 25 5 5 3" xfId="23970"/>
    <cellStyle name="Normal 25 5 5 4" xfId="13223"/>
    <cellStyle name="Normal 25 5 5 5" xfId="47086"/>
    <cellStyle name="Normal 25 5 5 6" xfId="56242"/>
    <cellStyle name="Normal 25 5 6" xfId="3895"/>
    <cellStyle name="Normal 25 5 6 2" xfId="25723"/>
    <cellStyle name="Normal 25 5 6 3" xfId="14976"/>
    <cellStyle name="Normal 25 5 6 4" xfId="48839"/>
    <cellStyle name="Normal 25 5 6 5" xfId="57743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10" xfId="45466"/>
    <cellStyle name="Normal 25 6 11" xfId="54737"/>
    <cellStyle name="Normal 25 6 2" xfId="897"/>
    <cellStyle name="Normal 25 6 2 2" xfId="2581"/>
    <cellStyle name="Normal 25 6 2 2 2" xfId="7324"/>
    <cellStyle name="Normal 25 6 2 2 2 2" xfId="29150"/>
    <cellStyle name="Normal 25 6 2 2 2 3" xfId="18405"/>
    <cellStyle name="Normal 25 6 2 2 2 4" xfId="52266"/>
    <cellStyle name="Normal 25 6 2 2 2 5" xfId="59685"/>
    <cellStyle name="Normal 25 6 2 2 3" xfId="24409"/>
    <cellStyle name="Normal 25 6 2 2 4" xfId="13662"/>
    <cellStyle name="Normal 25 6 2 2 5" xfId="47525"/>
    <cellStyle name="Normal 25 6 2 2 6" xfId="56647"/>
    <cellStyle name="Normal 25 6 2 3" xfId="4339"/>
    <cellStyle name="Normal 25 6 2 3 2" xfId="26167"/>
    <cellStyle name="Normal 25 6 2 3 3" xfId="15420"/>
    <cellStyle name="Normal 25 6 2 3 4" xfId="49283"/>
    <cellStyle name="Normal 25 6 2 3 5" xfId="58148"/>
    <cellStyle name="Normal 25 6 2 4" xfId="10209"/>
    <cellStyle name="Normal 25 6 2 4 2" xfId="21273"/>
    <cellStyle name="Normal 25 6 2 5" xfId="22815"/>
    <cellStyle name="Normal 25 6 2 6" xfId="12020"/>
    <cellStyle name="Normal 25 6 2 7" xfId="45859"/>
    <cellStyle name="Normal 25 6 2 8" xfId="55111"/>
    <cellStyle name="Normal 25 6 3" xfId="1303"/>
    <cellStyle name="Normal 25 6 3 2" xfId="2975"/>
    <cellStyle name="Normal 25 6 3 2 2" xfId="7718"/>
    <cellStyle name="Normal 25 6 3 2 2 2" xfId="29544"/>
    <cellStyle name="Normal 25 6 3 2 2 3" xfId="18799"/>
    <cellStyle name="Normal 25 6 3 2 2 4" xfId="52660"/>
    <cellStyle name="Normal 25 6 3 2 2 5" xfId="60058"/>
    <cellStyle name="Normal 25 6 3 2 3" xfId="24803"/>
    <cellStyle name="Normal 25 6 3 2 4" xfId="14056"/>
    <cellStyle name="Normal 25 6 3 2 5" xfId="47919"/>
    <cellStyle name="Normal 25 6 3 2 6" xfId="57020"/>
    <cellStyle name="Normal 25 6 3 3" xfId="4737"/>
    <cellStyle name="Normal 25 6 3 3 2" xfId="26565"/>
    <cellStyle name="Normal 25 6 3 3 3" xfId="15818"/>
    <cellStyle name="Normal 25 6 3 3 4" xfId="49681"/>
    <cellStyle name="Normal 25 6 3 3 5" xfId="58521"/>
    <cellStyle name="Normal 25 6 3 4" xfId="10603"/>
    <cellStyle name="Normal 25 6 3 4 2" xfId="21656"/>
    <cellStyle name="Normal 25 6 3 5" xfId="23188"/>
    <cellStyle name="Normal 25 6 3 6" xfId="12409"/>
    <cellStyle name="Normal 25 6 3 7" xfId="46250"/>
    <cellStyle name="Normal 25 6 3 8" xfId="55484"/>
    <cellStyle name="Normal 25 6 4" xfId="1759"/>
    <cellStyle name="Normal 25 6 4 2" xfId="3431"/>
    <cellStyle name="Normal 25 6 4 2 2" xfId="8174"/>
    <cellStyle name="Normal 25 6 4 2 2 2" xfId="30000"/>
    <cellStyle name="Normal 25 6 4 2 2 3" xfId="19255"/>
    <cellStyle name="Normal 25 6 4 2 2 4" xfId="53116"/>
    <cellStyle name="Normal 25 6 4 2 2 5" xfId="60484"/>
    <cellStyle name="Normal 25 6 4 2 3" xfId="25259"/>
    <cellStyle name="Normal 25 6 4 2 4" xfId="14512"/>
    <cellStyle name="Normal 25 6 4 2 5" xfId="48375"/>
    <cellStyle name="Normal 25 6 4 2 6" xfId="57446"/>
    <cellStyle name="Normal 25 6 4 3" xfId="5193"/>
    <cellStyle name="Normal 25 6 4 3 2" xfId="27021"/>
    <cellStyle name="Normal 25 6 4 3 3" xfId="16274"/>
    <cellStyle name="Normal 25 6 4 3 4" xfId="50137"/>
    <cellStyle name="Normal 25 6 4 3 5" xfId="58947"/>
    <cellStyle name="Normal 25 6 4 4" xfId="11059"/>
    <cellStyle name="Normal 25 6 4 4 2" xfId="22099"/>
    <cellStyle name="Normal 25 6 4 5" xfId="23614"/>
    <cellStyle name="Normal 25 6 4 6" xfId="12854"/>
    <cellStyle name="Normal 25 6 4 7" xfId="46706"/>
    <cellStyle name="Normal 25 6 4 8" xfId="55910"/>
    <cellStyle name="Normal 25 6 5" xfId="2179"/>
    <cellStyle name="Normal 25 6 5 2" xfId="6922"/>
    <cellStyle name="Normal 25 6 5 2 2" xfId="28748"/>
    <cellStyle name="Normal 25 6 5 2 3" xfId="18003"/>
    <cellStyle name="Normal 25 6 5 2 4" xfId="51864"/>
    <cellStyle name="Normal 25 6 5 2 5" xfId="59311"/>
    <cellStyle name="Normal 25 6 5 3" xfId="24007"/>
    <cellStyle name="Normal 25 6 5 4" xfId="13260"/>
    <cellStyle name="Normal 25 6 5 5" xfId="47123"/>
    <cellStyle name="Normal 25 6 5 6" xfId="56273"/>
    <cellStyle name="Normal 25 6 6" xfId="3932"/>
    <cellStyle name="Normal 25 6 6 2" xfId="25760"/>
    <cellStyle name="Normal 25 6 6 3" xfId="15013"/>
    <cellStyle name="Normal 25 6 6 4" xfId="48876"/>
    <cellStyle name="Normal 25 6 6 5" xfId="57774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10" xfId="45492"/>
    <cellStyle name="Normal 25 7 11" xfId="54763"/>
    <cellStyle name="Normal 25 7 2" xfId="923"/>
    <cellStyle name="Normal 25 7 2 2" xfId="2607"/>
    <cellStyle name="Normal 25 7 2 2 2" xfId="7350"/>
    <cellStyle name="Normal 25 7 2 2 2 2" xfId="29176"/>
    <cellStyle name="Normal 25 7 2 2 2 3" xfId="18431"/>
    <cellStyle name="Normal 25 7 2 2 2 4" xfId="52292"/>
    <cellStyle name="Normal 25 7 2 2 2 5" xfId="59711"/>
    <cellStyle name="Normal 25 7 2 2 3" xfId="24435"/>
    <cellStyle name="Normal 25 7 2 2 4" xfId="13688"/>
    <cellStyle name="Normal 25 7 2 2 5" xfId="47551"/>
    <cellStyle name="Normal 25 7 2 2 6" xfId="56673"/>
    <cellStyle name="Normal 25 7 2 3" xfId="4365"/>
    <cellStyle name="Normal 25 7 2 3 2" xfId="26193"/>
    <cellStyle name="Normal 25 7 2 3 3" xfId="15446"/>
    <cellStyle name="Normal 25 7 2 3 4" xfId="49309"/>
    <cellStyle name="Normal 25 7 2 3 5" xfId="58174"/>
    <cellStyle name="Normal 25 7 2 4" xfId="10235"/>
    <cellStyle name="Normal 25 7 2 4 2" xfId="21299"/>
    <cellStyle name="Normal 25 7 2 5" xfId="22841"/>
    <cellStyle name="Normal 25 7 2 6" xfId="12046"/>
    <cellStyle name="Normal 25 7 2 7" xfId="45885"/>
    <cellStyle name="Normal 25 7 2 8" xfId="55137"/>
    <cellStyle name="Normal 25 7 3" xfId="1329"/>
    <cellStyle name="Normal 25 7 3 2" xfId="3001"/>
    <cellStyle name="Normal 25 7 3 2 2" xfId="7744"/>
    <cellStyle name="Normal 25 7 3 2 2 2" xfId="29570"/>
    <cellStyle name="Normal 25 7 3 2 2 3" xfId="18825"/>
    <cellStyle name="Normal 25 7 3 2 2 4" xfId="52686"/>
    <cellStyle name="Normal 25 7 3 2 2 5" xfId="60084"/>
    <cellStyle name="Normal 25 7 3 2 3" xfId="24829"/>
    <cellStyle name="Normal 25 7 3 2 4" xfId="14082"/>
    <cellStyle name="Normal 25 7 3 2 5" xfId="47945"/>
    <cellStyle name="Normal 25 7 3 2 6" xfId="57046"/>
    <cellStyle name="Normal 25 7 3 3" xfId="4763"/>
    <cellStyle name="Normal 25 7 3 3 2" xfId="26591"/>
    <cellStyle name="Normal 25 7 3 3 3" xfId="15844"/>
    <cellStyle name="Normal 25 7 3 3 4" xfId="49707"/>
    <cellStyle name="Normal 25 7 3 3 5" xfId="58547"/>
    <cellStyle name="Normal 25 7 3 4" xfId="10629"/>
    <cellStyle name="Normal 25 7 3 4 2" xfId="21682"/>
    <cellStyle name="Normal 25 7 3 5" xfId="23214"/>
    <cellStyle name="Normal 25 7 3 6" xfId="12435"/>
    <cellStyle name="Normal 25 7 3 7" xfId="46276"/>
    <cellStyle name="Normal 25 7 3 8" xfId="55510"/>
    <cellStyle name="Normal 25 7 4" xfId="1785"/>
    <cellStyle name="Normal 25 7 4 2" xfId="3457"/>
    <cellStyle name="Normal 25 7 4 2 2" xfId="8200"/>
    <cellStyle name="Normal 25 7 4 2 2 2" xfId="30026"/>
    <cellStyle name="Normal 25 7 4 2 2 3" xfId="19281"/>
    <cellStyle name="Normal 25 7 4 2 2 4" xfId="53142"/>
    <cellStyle name="Normal 25 7 4 2 2 5" xfId="60510"/>
    <cellStyle name="Normal 25 7 4 2 3" xfId="25285"/>
    <cellStyle name="Normal 25 7 4 2 4" xfId="14538"/>
    <cellStyle name="Normal 25 7 4 2 5" xfId="48401"/>
    <cellStyle name="Normal 25 7 4 2 6" xfId="57472"/>
    <cellStyle name="Normal 25 7 4 3" xfId="5219"/>
    <cellStyle name="Normal 25 7 4 3 2" xfId="27047"/>
    <cellStyle name="Normal 25 7 4 3 3" xfId="16300"/>
    <cellStyle name="Normal 25 7 4 3 4" xfId="50163"/>
    <cellStyle name="Normal 25 7 4 3 5" xfId="58973"/>
    <cellStyle name="Normal 25 7 4 4" xfId="11085"/>
    <cellStyle name="Normal 25 7 4 4 2" xfId="22125"/>
    <cellStyle name="Normal 25 7 4 5" xfId="23640"/>
    <cellStyle name="Normal 25 7 4 6" xfId="12880"/>
    <cellStyle name="Normal 25 7 4 7" xfId="46732"/>
    <cellStyle name="Normal 25 7 4 8" xfId="55936"/>
    <cellStyle name="Normal 25 7 5" xfId="2205"/>
    <cellStyle name="Normal 25 7 5 2" xfId="6948"/>
    <cellStyle name="Normal 25 7 5 2 2" xfId="28774"/>
    <cellStyle name="Normal 25 7 5 2 3" xfId="18029"/>
    <cellStyle name="Normal 25 7 5 2 4" xfId="51890"/>
    <cellStyle name="Normal 25 7 5 2 5" xfId="59337"/>
    <cellStyle name="Normal 25 7 5 3" xfId="24033"/>
    <cellStyle name="Normal 25 7 5 4" xfId="13286"/>
    <cellStyle name="Normal 25 7 5 5" xfId="47149"/>
    <cellStyle name="Normal 25 7 5 6" xfId="56299"/>
    <cellStyle name="Normal 25 7 6" xfId="3958"/>
    <cellStyle name="Normal 25 7 6 2" xfId="25786"/>
    <cellStyle name="Normal 25 7 6 3" xfId="15039"/>
    <cellStyle name="Normal 25 7 6 4" xfId="48902"/>
    <cellStyle name="Normal 25 7 6 5" xfId="57800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10" xfId="45518"/>
    <cellStyle name="Normal 25 8 11" xfId="54789"/>
    <cellStyle name="Normal 25 8 2" xfId="949"/>
    <cellStyle name="Normal 25 8 2 2" xfId="2633"/>
    <cellStyle name="Normal 25 8 2 2 2" xfId="7376"/>
    <cellStyle name="Normal 25 8 2 2 2 2" xfId="29202"/>
    <cellStyle name="Normal 25 8 2 2 2 3" xfId="18457"/>
    <cellStyle name="Normal 25 8 2 2 2 4" xfId="52318"/>
    <cellStyle name="Normal 25 8 2 2 2 5" xfId="59737"/>
    <cellStyle name="Normal 25 8 2 2 3" xfId="24461"/>
    <cellStyle name="Normal 25 8 2 2 4" xfId="13714"/>
    <cellStyle name="Normal 25 8 2 2 5" xfId="47577"/>
    <cellStyle name="Normal 25 8 2 2 6" xfId="56699"/>
    <cellStyle name="Normal 25 8 2 3" xfId="4391"/>
    <cellStyle name="Normal 25 8 2 3 2" xfId="26219"/>
    <cellStyle name="Normal 25 8 2 3 3" xfId="15472"/>
    <cellStyle name="Normal 25 8 2 3 4" xfId="49335"/>
    <cellStyle name="Normal 25 8 2 3 5" xfId="58200"/>
    <cellStyle name="Normal 25 8 2 4" xfId="10261"/>
    <cellStyle name="Normal 25 8 2 4 2" xfId="21325"/>
    <cellStyle name="Normal 25 8 2 5" xfId="22867"/>
    <cellStyle name="Normal 25 8 2 6" xfId="12072"/>
    <cellStyle name="Normal 25 8 2 7" xfId="45911"/>
    <cellStyle name="Normal 25 8 2 8" xfId="55163"/>
    <cellStyle name="Normal 25 8 3" xfId="1355"/>
    <cellStyle name="Normal 25 8 3 2" xfId="3027"/>
    <cellStyle name="Normal 25 8 3 2 2" xfId="7770"/>
    <cellStyle name="Normal 25 8 3 2 2 2" xfId="29596"/>
    <cellStyle name="Normal 25 8 3 2 2 3" xfId="18851"/>
    <cellStyle name="Normal 25 8 3 2 2 4" xfId="52712"/>
    <cellStyle name="Normal 25 8 3 2 2 5" xfId="60110"/>
    <cellStyle name="Normal 25 8 3 2 3" xfId="24855"/>
    <cellStyle name="Normal 25 8 3 2 4" xfId="14108"/>
    <cellStyle name="Normal 25 8 3 2 5" xfId="47971"/>
    <cellStyle name="Normal 25 8 3 2 6" xfId="57072"/>
    <cellStyle name="Normal 25 8 3 3" xfId="4789"/>
    <cellStyle name="Normal 25 8 3 3 2" xfId="26617"/>
    <cellStyle name="Normal 25 8 3 3 3" xfId="15870"/>
    <cellStyle name="Normal 25 8 3 3 4" xfId="49733"/>
    <cellStyle name="Normal 25 8 3 3 5" xfId="58573"/>
    <cellStyle name="Normal 25 8 3 4" xfId="10655"/>
    <cellStyle name="Normal 25 8 3 4 2" xfId="21708"/>
    <cellStyle name="Normal 25 8 3 5" xfId="23240"/>
    <cellStyle name="Normal 25 8 3 6" xfId="12461"/>
    <cellStyle name="Normal 25 8 3 7" xfId="46302"/>
    <cellStyle name="Normal 25 8 3 8" xfId="55536"/>
    <cellStyle name="Normal 25 8 4" xfId="1811"/>
    <cellStyle name="Normal 25 8 4 2" xfId="3483"/>
    <cellStyle name="Normal 25 8 4 2 2" xfId="8226"/>
    <cellStyle name="Normal 25 8 4 2 2 2" xfId="30052"/>
    <cellStyle name="Normal 25 8 4 2 2 3" xfId="19307"/>
    <cellStyle name="Normal 25 8 4 2 2 4" xfId="53168"/>
    <cellStyle name="Normal 25 8 4 2 2 5" xfId="60536"/>
    <cellStyle name="Normal 25 8 4 2 3" xfId="25311"/>
    <cellStyle name="Normal 25 8 4 2 4" xfId="14564"/>
    <cellStyle name="Normal 25 8 4 2 5" xfId="48427"/>
    <cellStyle name="Normal 25 8 4 2 6" xfId="57498"/>
    <cellStyle name="Normal 25 8 4 3" xfId="5245"/>
    <cellStyle name="Normal 25 8 4 3 2" xfId="27073"/>
    <cellStyle name="Normal 25 8 4 3 3" xfId="16326"/>
    <cellStyle name="Normal 25 8 4 3 4" xfId="50189"/>
    <cellStyle name="Normal 25 8 4 3 5" xfId="58999"/>
    <cellStyle name="Normal 25 8 4 4" xfId="11111"/>
    <cellStyle name="Normal 25 8 4 4 2" xfId="22151"/>
    <cellStyle name="Normal 25 8 4 5" xfId="23666"/>
    <cellStyle name="Normal 25 8 4 6" xfId="12906"/>
    <cellStyle name="Normal 25 8 4 7" xfId="46758"/>
    <cellStyle name="Normal 25 8 4 8" xfId="55962"/>
    <cellStyle name="Normal 25 8 5" xfId="2231"/>
    <cellStyle name="Normal 25 8 5 2" xfId="6974"/>
    <cellStyle name="Normal 25 8 5 2 2" xfId="28800"/>
    <cellStyle name="Normal 25 8 5 2 3" xfId="18055"/>
    <cellStyle name="Normal 25 8 5 2 4" xfId="51916"/>
    <cellStyle name="Normal 25 8 5 2 5" xfId="59363"/>
    <cellStyle name="Normal 25 8 5 3" xfId="24059"/>
    <cellStyle name="Normal 25 8 5 4" xfId="13312"/>
    <cellStyle name="Normal 25 8 5 5" xfId="47175"/>
    <cellStyle name="Normal 25 8 5 6" xfId="56325"/>
    <cellStyle name="Normal 25 8 6" xfId="3989"/>
    <cellStyle name="Normal 25 8 6 2" xfId="25817"/>
    <cellStyle name="Normal 25 8 6 3" xfId="15070"/>
    <cellStyle name="Normal 25 8 6 4" xfId="48933"/>
    <cellStyle name="Normal 25 8 6 5" xfId="57826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10" xfId="45570"/>
    <cellStyle name="Normal 25 9 11" xfId="54841"/>
    <cellStyle name="Normal 25 9 2" xfId="1001"/>
    <cellStyle name="Normal 25 9 2 2" xfId="2685"/>
    <cellStyle name="Normal 25 9 2 2 2" xfId="7428"/>
    <cellStyle name="Normal 25 9 2 2 2 2" xfId="29254"/>
    <cellStyle name="Normal 25 9 2 2 2 3" xfId="18509"/>
    <cellStyle name="Normal 25 9 2 2 2 4" xfId="52370"/>
    <cellStyle name="Normal 25 9 2 2 2 5" xfId="59789"/>
    <cellStyle name="Normal 25 9 2 2 3" xfId="24513"/>
    <cellStyle name="Normal 25 9 2 2 4" xfId="13766"/>
    <cellStyle name="Normal 25 9 2 2 5" xfId="47629"/>
    <cellStyle name="Normal 25 9 2 2 6" xfId="56751"/>
    <cellStyle name="Normal 25 9 2 3" xfId="4443"/>
    <cellStyle name="Normal 25 9 2 3 2" xfId="26271"/>
    <cellStyle name="Normal 25 9 2 3 3" xfId="15524"/>
    <cellStyle name="Normal 25 9 2 3 4" xfId="49387"/>
    <cellStyle name="Normal 25 9 2 3 5" xfId="58252"/>
    <cellStyle name="Normal 25 9 2 4" xfId="10313"/>
    <cellStyle name="Normal 25 9 2 4 2" xfId="21377"/>
    <cellStyle name="Normal 25 9 2 5" xfId="22919"/>
    <cellStyle name="Normal 25 9 2 6" xfId="12124"/>
    <cellStyle name="Normal 25 9 2 7" xfId="45963"/>
    <cellStyle name="Normal 25 9 2 8" xfId="55215"/>
    <cellStyle name="Normal 25 9 3" xfId="1407"/>
    <cellStyle name="Normal 25 9 3 2" xfId="3079"/>
    <cellStyle name="Normal 25 9 3 2 2" xfId="7822"/>
    <cellStyle name="Normal 25 9 3 2 2 2" xfId="29648"/>
    <cellStyle name="Normal 25 9 3 2 2 3" xfId="18903"/>
    <cellStyle name="Normal 25 9 3 2 2 4" xfId="52764"/>
    <cellStyle name="Normal 25 9 3 2 2 5" xfId="60162"/>
    <cellStyle name="Normal 25 9 3 2 3" xfId="24907"/>
    <cellStyle name="Normal 25 9 3 2 4" xfId="14160"/>
    <cellStyle name="Normal 25 9 3 2 5" xfId="48023"/>
    <cellStyle name="Normal 25 9 3 2 6" xfId="57124"/>
    <cellStyle name="Normal 25 9 3 3" xfId="4841"/>
    <cellStyle name="Normal 25 9 3 3 2" xfId="26669"/>
    <cellStyle name="Normal 25 9 3 3 3" xfId="15922"/>
    <cellStyle name="Normal 25 9 3 3 4" xfId="49785"/>
    <cellStyle name="Normal 25 9 3 3 5" xfId="58625"/>
    <cellStyle name="Normal 25 9 3 4" xfId="10707"/>
    <cellStyle name="Normal 25 9 3 4 2" xfId="21760"/>
    <cellStyle name="Normal 25 9 3 5" xfId="23292"/>
    <cellStyle name="Normal 25 9 3 6" xfId="12513"/>
    <cellStyle name="Normal 25 9 3 7" xfId="46354"/>
    <cellStyle name="Normal 25 9 3 8" xfId="55588"/>
    <cellStyle name="Normal 25 9 4" xfId="1863"/>
    <cellStyle name="Normal 25 9 4 2" xfId="3535"/>
    <cellStyle name="Normal 25 9 4 2 2" xfId="8278"/>
    <cellStyle name="Normal 25 9 4 2 2 2" xfId="30104"/>
    <cellStyle name="Normal 25 9 4 2 2 3" xfId="19359"/>
    <cellStyle name="Normal 25 9 4 2 2 4" xfId="53220"/>
    <cellStyle name="Normal 25 9 4 2 2 5" xfId="60588"/>
    <cellStyle name="Normal 25 9 4 2 3" xfId="25363"/>
    <cellStyle name="Normal 25 9 4 2 4" xfId="14616"/>
    <cellStyle name="Normal 25 9 4 2 5" xfId="48479"/>
    <cellStyle name="Normal 25 9 4 2 6" xfId="57550"/>
    <cellStyle name="Normal 25 9 4 3" xfId="5297"/>
    <cellStyle name="Normal 25 9 4 3 2" xfId="27125"/>
    <cellStyle name="Normal 25 9 4 3 3" xfId="16378"/>
    <cellStyle name="Normal 25 9 4 3 4" xfId="50241"/>
    <cellStyle name="Normal 25 9 4 3 5" xfId="59051"/>
    <cellStyle name="Normal 25 9 4 4" xfId="11163"/>
    <cellStyle name="Normal 25 9 4 4 2" xfId="22203"/>
    <cellStyle name="Normal 25 9 4 5" xfId="23718"/>
    <cellStyle name="Normal 25 9 4 6" xfId="12958"/>
    <cellStyle name="Normal 25 9 4 7" xfId="46810"/>
    <cellStyle name="Normal 25 9 4 8" xfId="56014"/>
    <cellStyle name="Normal 25 9 5" xfId="2283"/>
    <cellStyle name="Normal 25 9 5 2" xfId="7026"/>
    <cellStyle name="Normal 25 9 5 2 2" xfId="28852"/>
    <cellStyle name="Normal 25 9 5 2 3" xfId="18107"/>
    <cellStyle name="Normal 25 9 5 2 4" xfId="51968"/>
    <cellStyle name="Normal 25 9 5 2 5" xfId="59415"/>
    <cellStyle name="Normal 25 9 5 3" xfId="24111"/>
    <cellStyle name="Normal 25 9 5 4" xfId="13364"/>
    <cellStyle name="Normal 25 9 5 5" xfId="47227"/>
    <cellStyle name="Normal 25 9 5 6" xfId="56377"/>
    <cellStyle name="Normal 25 9 6" xfId="4041"/>
    <cellStyle name="Normal 25 9 6 2" xfId="25869"/>
    <cellStyle name="Normal 25 9 6 3" xfId="15122"/>
    <cellStyle name="Normal 25 9 6 4" xfId="48985"/>
    <cellStyle name="Normal 25 9 6 5" xfId="57878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0 4" xfId="48812"/>
    <cellStyle name="Normal 3 24 10 5" xfId="57719"/>
    <cellStyle name="Normal 3 24 11" xfId="9746"/>
    <cellStyle name="Normal 3 24 11 2" xfId="20825"/>
    <cellStyle name="Normal 3 24 12" xfId="22386"/>
    <cellStyle name="Normal 3 24 13" xfId="11560"/>
    <cellStyle name="Normal 3 24 14" xfId="45408"/>
    <cellStyle name="Normal 3 24 15" xfId="54682"/>
    <cellStyle name="Normal 3 24 2" xfId="575"/>
    <cellStyle name="Normal 3 24 2 10" xfId="11710"/>
    <cellStyle name="Normal 3 24 2 11" xfId="45547"/>
    <cellStyle name="Normal 3 24 2 12" xfId="54818"/>
    <cellStyle name="Normal 3 24 2 2" xfId="978"/>
    <cellStyle name="Normal 3 24 2 2 2" xfId="2662"/>
    <cellStyle name="Normal 3 24 2 2 2 2" xfId="7405"/>
    <cellStyle name="Normal 3 24 2 2 2 2 2" xfId="29231"/>
    <cellStyle name="Normal 3 24 2 2 2 2 3" xfId="18486"/>
    <cellStyle name="Normal 3 24 2 2 2 2 4" xfId="52347"/>
    <cellStyle name="Normal 3 24 2 2 2 2 5" xfId="59766"/>
    <cellStyle name="Normal 3 24 2 2 2 3" xfId="24490"/>
    <cellStyle name="Normal 3 24 2 2 2 4" xfId="13743"/>
    <cellStyle name="Normal 3 24 2 2 2 5" xfId="47606"/>
    <cellStyle name="Normal 3 24 2 2 2 6" xfId="56728"/>
    <cellStyle name="Normal 3 24 2 2 3" xfId="4420"/>
    <cellStyle name="Normal 3 24 2 2 3 2" xfId="26248"/>
    <cellStyle name="Normal 3 24 2 2 3 3" xfId="15501"/>
    <cellStyle name="Normal 3 24 2 2 3 4" xfId="49364"/>
    <cellStyle name="Normal 3 24 2 2 3 5" xfId="58229"/>
    <cellStyle name="Normal 3 24 2 2 4" xfId="10290"/>
    <cellStyle name="Normal 3 24 2 2 4 2" xfId="21354"/>
    <cellStyle name="Normal 3 24 2 2 5" xfId="22896"/>
    <cellStyle name="Normal 3 24 2 2 6" xfId="12101"/>
    <cellStyle name="Normal 3 24 2 2 7" xfId="45940"/>
    <cellStyle name="Normal 3 24 2 2 8" xfId="55192"/>
    <cellStyle name="Normal 3 24 2 3" xfId="1384"/>
    <cellStyle name="Normal 3 24 2 3 2" xfId="3056"/>
    <cellStyle name="Normal 3 24 2 3 2 2" xfId="7799"/>
    <cellStyle name="Normal 3 24 2 3 2 2 2" xfId="29625"/>
    <cellStyle name="Normal 3 24 2 3 2 2 3" xfId="18880"/>
    <cellStyle name="Normal 3 24 2 3 2 2 4" xfId="52741"/>
    <cellStyle name="Normal 3 24 2 3 2 2 5" xfId="60139"/>
    <cellStyle name="Normal 3 24 2 3 2 3" xfId="24884"/>
    <cellStyle name="Normal 3 24 2 3 2 4" xfId="14137"/>
    <cellStyle name="Normal 3 24 2 3 2 5" xfId="48000"/>
    <cellStyle name="Normal 3 24 2 3 2 6" xfId="57101"/>
    <cellStyle name="Normal 3 24 2 3 3" xfId="4818"/>
    <cellStyle name="Normal 3 24 2 3 3 2" xfId="26646"/>
    <cellStyle name="Normal 3 24 2 3 3 3" xfId="15899"/>
    <cellStyle name="Normal 3 24 2 3 3 4" xfId="49762"/>
    <cellStyle name="Normal 3 24 2 3 3 5" xfId="58602"/>
    <cellStyle name="Normal 3 24 2 3 4" xfId="10684"/>
    <cellStyle name="Normal 3 24 2 3 4 2" xfId="21737"/>
    <cellStyle name="Normal 3 24 2 3 5" xfId="23269"/>
    <cellStyle name="Normal 3 24 2 3 6" xfId="12490"/>
    <cellStyle name="Normal 3 24 2 3 7" xfId="46331"/>
    <cellStyle name="Normal 3 24 2 3 8" xfId="55565"/>
    <cellStyle name="Normal 3 24 2 4" xfId="1598"/>
    <cellStyle name="Normal 3 24 2 4 2" xfId="3270"/>
    <cellStyle name="Normal 3 24 2 4 2 2" xfId="8013"/>
    <cellStyle name="Normal 3 24 2 4 2 2 2" xfId="29839"/>
    <cellStyle name="Normal 3 24 2 4 2 2 3" xfId="19094"/>
    <cellStyle name="Normal 3 24 2 4 2 2 4" xfId="52955"/>
    <cellStyle name="Normal 3 24 2 4 2 2 5" xfId="60351"/>
    <cellStyle name="Normal 3 24 2 4 2 3" xfId="25098"/>
    <cellStyle name="Normal 3 24 2 4 2 4" xfId="14351"/>
    <cellStyle name="Normal 3 24 2 4 2 5" xfId="48214"/>
    <cellStyle name="Normal 3 24 2 4 2 6" xfId="57313"/>
    <cellStyle name="Normal 3 24 2 4 3" xfId="5032"/>
    <cellStyle name="Normal 3 24 2 4 3 2" xfId="26860"/>
    <cellStyle name="Normal 3 24 2 4 3 3" xfId="16113"/>
    <cellStyle name="Normal 3 24 2 4 3 4" xfId="49976"/>
    <cellStyle name="Normal 3 24 2 4 3 5" xfId="58814"/>
    <cellStyle name="Normal 3 24 2 4 4" xfId="10898"/>
    <cellStyle name="Normal 3 24 2 4 4 2" xfId="21950"/>
    <cellStyle name="Normal 3 24 2 4 5" xfId="23481"/>
    <cellStyle name="Normal 3 24 2 4 6" xfId="12703"/>
    <cellStyle name="Normal 3 24 2 4 7" xfId="46545"/>
    <cellStyle name="Normal 3 24 2 4 8" xfId="55777"/>
    <cellStyle name="Normal 3 24 2 5" xfId="1840"/>
    <cellStyle name="Normal 3 24 2 5 2" xfId="3512"/>
    <cellStyle name="Normal 3 24 2 5 2 2" xfId="8255"/>
    <cellStyle name="Normal 3 24 2 5 2 2 2" xfId="30081"/>
    <cellStyle name="Normal 3 24 2 5 2 2 3" xfId="19336"/>
    <cellStyle name="Normal 3 24 2 5 2 2 4" xfId="53197"/>
    <cellStyle name="Normal 3 24 2 5 2 2 5" xfId="60565"/>
    <cellStyle name="Normal 3 24 2 5 2 3" xfId="25340"/>
    <cellStyle name="Normal 3 24 2 5 2 4" xfId="14593"/>
    <cellStyle name="Normal 3 24 2 5 2 5" xfId="48456"/>
    <cellStyle name="Normal 3 24 2 5 2 6" xfId="57527"/>
    <cellStyle name="Normal 3 24 2 5 3" xfId="5274"/>
    <cellStyle name="Normal 3 24 2 5 3 2" xfId="27102"/>
    <cellStyle name="Normal 3 24 2 5 3 3" xfId="16355"/>
    <cellStyle name="Normal 3 24 2 5 3 4" xfId="50218"/>
    <cellStyle name="Normal 3 24 2 5 3 5" xfId="59028"/>
    <cellStyle name="Normal 3 24 2 5 4" xfId="11140"/>
    <cellStyle name="Normal 3 24 2 5 4 2" xfId="22180"/>
    <cellStyle name="Normal 3 24 2 5 5" xfId="23695"/>
    <cellStyle name="Normal 3 24 2 5 6" xfId="12935"/>
    <cellStyle name="Normal 3 24 2 5 7" xfId="46787"/>
    <cellStyle name="Normal 3 24 2 5 8" xfId="55991"/>
    <cellStyle name="Normal 3 24 2 6" xfId="2260"/>
    <cellStyle name="Normal 3 24 2 6 2" xfId="7003"/>
    <cellStyle name="Normal 3 24 2 6 2 2" xfId="28829"/>
    <cellStyle name="Normal 3 24 2 6 2 3" xfId="18084"/>
    <cellStyle name="Normal 3 24 2 6 2 4" xfId="51945"/>
    <cellStyle name="Normal 3 24 2 6 2 5" xfId="59392"/>
    <cellStyle name="Normal 3 24 2 6 3" xfId="24088"/>
    <cellStyle name="Normal 3 24 2 6 4" xfId="13341"/>
    <cellStyle name="Normal 3 24 2 6 5" xfId="47204"/>
    <cellStyle name="Normal 3 24 2 6 6" xfId="56354"/>
    <cellStyle name="Normal 3 24 2 7" xfId="4018"/>
    <cellStyle name="Normal 3 24 2 7 2" xfId="25846"/>
    <cellStyle name="Normal 3 24 2 7 3" xfId="15099"/>
    <cellStyle name="Normal 3 24 2 7 4" xfId="48962"/>
    <cellStyle name="Normal 3 24 2 7 5" xfId="57855"/>
    <cellStyle name="Normal 3 24 2 8" xfId="9888"/>
    <cellStyle name="Normal 3 24 2 8 2" xfId="20965"/>
    <cellStyle name="Normal 3 24 2 9" xfId="22522"/>
    <cellStyle name="Normal 3 24 3" xfId="750"/>
    <cellStyle name="Normal 3 24 3 2" xfId="1144"/>
    <cellStyle name="Normal 3 24 3 2 2" xfId="2828"/>
    <cellStyle name="Normal 3 24 3 2 2 2" xfId="7571"/>
    <cellStyle name="Normal 3 24 3 2 2 2 2" xfId="29397"/>
    <cellStyle name="Normal 3 24 3 2 2 2 3" xfId="18652"/>
    <cellStyle name="Normal 3 24 3 2 2 2 4" xfId="52513"/>
    <cellStyle name="Normal 3 24 3 2 2 2 5" xfId="59926"/>
    <cellStyle name="Normal 3 24 3 2 2 3" xfId="24656"/>
    <cellStyle name="Normal 3 24 3 2 2 4" xfId="13909"/>
    <cellStyle name="Normal 3 24 3 2 2 5" xfId="47772"/>
    <cellStyle name="Normal 3 24 3 2 2 6" xfId="56888"/>
    <cellStyle name="Normal 3 24 3 2 3" xfId="4586"/>
    <cellStyle name="Normal 3 24 3 2 3 2" xfId="26414"/>
    <cellStyle name="Normal 3 24 3 2 3 3" xfId="15667"/>
    <cellStyle name="Normal 3 24 3 2 3 4" xfId="49530"/>
    <cellStyle name="Normal 3 24 3 2 3 5" xfId="58389"/>
    <cellStyle name="Normal 3 24 3 2 4" xfId="10456"/>
    <cellStyle name="Normal 3 24 3 2 4 2" xfId="21518"/>
    <cellStyle name="Normal 3 24 3 2 5" xfId="23056"/>
    <cellStyle name="Normal 3 24 3 2 6" xfId="12265"/>
    <cellStyle name="Normal 3 24 3 2 7" xfId="46103"/>
    <cellStyle name="Normal 3 24 3 2 8" xfId="55352"/>
    <cellStyle name="Normal 3 24 3 3" xfId="2434"/>
    <cellStyle name="Normal 3 24 3 3 2" xfId="7177"/>
    <cellStyle name="Normal 3 24 3 3 2 2" xfId="29003"/>
    <cellStyle name="Normal 3 24 3 3 2 3" xfId="18258"/>
    <cellStyle name="Normal 3 24 3 3 2 4" xfId="52119"/>
    <cellStyle name="Normal 3 24 3 3 2 5" xfId="59552"/>
    <cellStyle name="Normal 3 24 3 3 3" xfId="24262"/>
    <cellStyle name="Normal 3 24 3 3 4" xfId="13515"/>
    <cellStyle name="Normal 3 24 3 3 5" xfId="47378"/>
    <cellStyle name="Normal 3 24 3 3 6" xfId="56514"/>
    <cellStyle name="Normal 3 24 3 4" xfId="4192"/>
    <cellStyle name="Normal 3 24 3 4 2" xfId="26020"/>
    <cellStyle name="Normal 3 24 3 4 3" xfId="15273"/>
    <cellStyle name="Normal 3 24 3 4 4" xfId="49136"/>
    <cellStyle name="Normal 3 24 3 4 5" xfId="58015"/>
    <cellStyle name="Normal 3 24 3 5" xfId="10062"/>
    <cellStyle name="Normal 3 24 3 5 2" xfId="21132"/>
    <cellStyle name="Normal 3 24 3 6" xfId="22682"/>
    <cellStyle name="Normal 3 24 3 7" xfId="11879"/>
    <cellStyle name="Normal 3 24 3 8" xfId="45715"/>
    <cellStyle name="Normal 3 24 3 9" xfId="54978"/>
    <cellStyle name="Normal 3 24 4" xfId="837"/>
    <cellStyle name="Normal 3 24 4 2" xfId="2521"/>
    <cellStyle name="Normal 3 24 4 2 2" xfId="7264"/>
    <cellStyle name="Normal 3 24 4 2 2 2" xfId="29090"/>
    <cellStyle name="Normal 3 24 4 2 2 3" xfId="18345"/>
    <cellStyle name="Normal 3 24 4 2 2 4" xfId="52206"/>
    <cellStyle name="Normal 3 24 4 2 2 5" xfId="59630"/>
    <cellStyle name="Normal 3 24 4 2 3" xfId="24349"/>
    <cellStyle name="Normal 3 24 4 2 4" xfId="13602"/>
    <cellStyle name="Normal 3 24 4 2 5" xfId="47465"/>
    <cellStyle name="Normal 3 24 4 2 6" xfId="56592"/>
    <cellStyle name="Normal 3 24 4 3" xfId="4279"/>
    <cellStyle name="Normal 3 24 4 3 2" xfId="26107"/>
    <cellStyle name="Normal 3 24 4 3 3" xfId="15360"/>
    <cellStyle name="Normal 3 24 4 3 4" xfId="49223"/>
    <cellStyle name="Normal 3 24 4 3 5" xfId="58093"/>
    <cellStyle name="Normal 3 24 4 4" xfId="10149"/>
    <cellStyle name="Normal 3 24 4 4 2" xfId="21216"/>
    <cellStyle name="Normal 3 24 4 5" xfId="22760"/>
    <cellStyle name="Normal 3 24 4 6" xfId="11963"/>
    <cellStyle name="Normal 3 24 4 7" xfId="45802"/>
    <cellStyle name="Normal 3 24 4 8" xfId="55056"/>
    <cellStyle name="Normal 3 24 5" xfId="1249"/>
    <cellStyle name="Normal 3 24 5 2" xfId="2921"/>
    <cellStyle name="Normal 3 24 5 2 2" xfId="7664"/>
    <cellStyle name="Normal 3 24 5 2 2 2" xfId="29490"/>
    <cellStyle name="Normal 3 24 5 2 2 3" xfId="18745"/>
    <cellStyle name="Normal 3 24 5 2 2 4" xfId="52606"/>
    <cellStyle name="Normal 3 24 5 2 2 5" xfId="60004"/>
    <cellStyle name="Normal 3 24 5 2 3" xfId="24749"/>
    <cellStyle name="Normal 3 24 5 2 4" xfId="14002"/>
    <cellStyle name="Normal 3 24 5 2 5" xfId="47865"/>
    <cellStyle name="Normal 3 24 5 2 6" xfId="56966"/>
    <cellStyle name="Normal 3 24 5 3" xfId="4683"/>
    <cellStyle name="Normal 3 24 5 3 2" xfId="26511"/>
    <cellStyle name="Normal 3 24 5 3 3" xfId="15764"/>
    <cellStyle name="Normal 3 24 5 3 4" xfId="49627"/>
    <cellStyle name="Normal 3 24 5 3 5" xfId="58467"/>
    <cellStyle name="Normal 3 24 5 4" xfId="10549"/>
    <cellStyle name="Normal 3 24 5 4 2" xfId="21602"/>
    <cellStyle name="Normal 3 24 5 5" xfId="23134"/>
    <cellStyle name="Normal 3 24 5 6" xfId="12355"/>
    <cellStyle name="Normal 3 24 5 7" xfId="46196"/>
    <cellStyle name="Normal 3 24 5 8" xfId="55430"/>
    <cellStyle name="Normal 3 24 6" xfId="1546"/>
    <cellStyle name="Normal 3 24 6 2" xfId="3218"/>
    <cellStyle name="Normal 3 24 6 2 2" xfId="7961"/>
    <cellStyle name="Normal 3 24 6 2 2 2" xfId="29787"/>
    <cellStyle name="Normal 3 24 6 2 2 3" xfId="19042"/>
    <cellStyle name="Normal 3 24 6 2 2 4" xfId="52903"/>
    <cellStyle name="Normal 3 24 6 2 2 5" xfId="60299"/>
    <cellStyle name="Normal 3 24 6 2 3" xfId="25046"/>
    <cellStyle name="Normal 3 24 6 2 4" xfId="14299"/>
    <cellStyle name="Normal 3 24 6 2 5" xfId="48162"/>
    <cellStyle name="Normal 3 24 6 2 6" xfId="57261"/>
    <cellStyle name="Normal 3 24 6 3" xfId="4980"/>
    <cellStyle name="Normal 3 24 6 3 2" xfId="26808"/>
    <cellStyle name="Normal 3 24 6 3 3" xfId="16061"/>
    <cellStyle name="Normal 3 24 6 3 4" xfId="49924"/>
    <cellStyle name="Normal 3 24 6 3 5" xfId="58762"/>
    <cellStyle name="Normal 3 24 6 4" xfId="10846"/>
    <cellStyle name="Normal 3 24 6 4 2" xfId="21898"/>
    <cellStyle name="Normal 3 24 6 5" xfId="23429"/>
    <cellStyle name="Normal 3 24 6 6" xfId="12651"/>
    <cellStyle name="Normal 3 24 6 7" xfId="46493"/>
    <cellStyle name="Normal 3 24 6 8" xfId="55725"/>
    <cellStyle name="Normal 3 24 7" xfId="1698"/>
    <cellStyle name="Normal 3 24 7 2" xfId="3370"/>
    <cellStyle name="Normal 3 24 7 2 2" xfId="8113"/>
    <cellStyle name="Normal 3 24 7 2 2 2" xfId="29939"/>
    <cellStyle name="Normal 3 24 7 2 2 3" xfId="19194"/>
    <cellStyle name="Normal 3 24 7 2 2 4" xfId="53055"/>
    <cellStyle name="Normal 3 24 7 2 2 5" xfId="60429"/>
    <cellStyle name="Normal 3 24 7 2 3" xfId="25198"/>
    <cellStyle name="Normal 3 24 7 2 4" xfId="14451"/>
    <cellStyle name="Normal 3 24 7 2 5" xfId="48314"/>
    <cellStyle name="Normal 3 24 7 2 6" xfId="57391"/>
    <cellStyle name="Normal 3 24 7 3" xfId="5132"/>
    <cellStyle name="Normal 3 24 7 3 2" xfId="26960"/>
    <cellStyle name="Normal 3 24 7 3 3" xfId="16213"/>
    <cellStyle name="Normal 3 24 7 3 4" xfId="50076"/>
    <cellStyle name="Normal 3 24 7 3 5" xfId="58892"/>
    <cellStyle name="Normal 3 24 7 4" xfId="10998"/>
    <cellStyle name="Normal 3 24 7 4 2" xfId="22040"/>
    <cellStyle name="Normal 3 24 7 5" xfId="23559"/>
    <cellStyle name="Normal 3 24 7 6" xfId="12796"/>
    <cellStyle name="Normal 3 24 7 7" xfId="46645"/>
    <cellStyle name="Normal 3 24 7 8" xfId="55855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2 4" xfId="51803"/>
    <cellStyle name="Normal 3 24 9 2 5" xfId="59256"/>
    <cellStyle name="Normal 3 24 9 3" xfId="23946"/>
    <cellStyle name="Normal 3 24 9 4" xfId="13199"/>
    <cellStyle name="Normal 3 24 9 5" xfId="47062"/>
    <cellStyle name="Normal 3 24 9 6" xfId="56218"/>
    <cellStyle name="Normal 3 25" xfId="396"/>
    <cellStyle name="Normal 3 25 10" xfId="11544"/>
    <cellStyle name="Normal 3 25 11" xfId="45392"/>
    <cellStyle name="Normal 3 25 12" xfId="54666"/>
    <cellStyle name="Normal 3 25 2" xfId="821"/>
    <cellStyle name="Normal 3 25 2 2" xfId="2505"/>
    <cellStyle name="Normal 3 25 2 2 2" xfId="7248"/>
    <cellStyle name="Normal 3 25 2 2 2 2" xfId="29074"/>
    <cellStyle name="Normal 3 25 2 2 2 3" xfId="18329"/>
    <cellStyle name="Normal 3 25 2 2 2 4" xfId="52190"/>
    <cellStyle name="Normal 3 25 2 2 2 5" xfId="59614"/>
    <cellStyle name="Normal 3 25 2 2 3" xfId="24333"/>
    <cellStyle name="Normal 3 25 2 2 4" xfId="13586"/>
    <cellStyle name="Normal 3 25 2 2 5" xfId="47449"/>
    <cellStyle name="Normal 3 25 2 2 6" xfId="56576"/>
    <cellStyle name="Normal 3 25 2 3" xfId="4263"/>
    <cellStyle name="Normal 3 25 2 3 2" xfId="26091"/>
    <cellStyle name="Normal 3 25 2 3 3" xfId="15344"/>
    <cellStyle name="Normal 3 25 2 3 4" xfId="49207"/>
    <cellStyle name="Normal 3 25 2 3 5" xfId="58077"/>
    <cellStyle name="Normal 3 25 2 4" xfId="10133"/>
    <cellStyle name="Normal 3 25 2 4 2" xfId="21200"/>
    <cellStyle name="Normal 3 25 2 5" xfId="22744"/>
    <cellStyle name="Normal 3 25 2 6" xfId="11947"/>
    <cellStyle name="Normal 3 25 2 7" xfId="45786"/>
    <cellStyle name="Normal 3 25 2 8" xfId="55040"/>
    <cellStyle name="Normal 3 25 3" xfId="1233"/>
    <cellStyle name="Normal 3 25 3 2" xfId="2905"/>
    <cellStyle name="Normal 3 25 3 2 2" xfId="7648"/>
    <cellStyle name="Normal 3 25 3 2 2 2" xfId="29474"/>
    <cellStyle name="Normal 3 25 3 2 2 3" xfId="18729"/>
    <cellStyle name="Normal 3 25 3 2 2 4" xfId="52590"/>
    <cellStyle name="Normal 3 25 3 2 2 5" xfId="59988"/>
    <cellStyle name="Normal 3 25 3 2 3" xfId="24733"/>
    <cellStyle name="Normal 3 25 3 2 4" xfId="13986"/>
    <cellStyle name="Normal 3 25 3 2 5" xfId="47849"/>
    <cellStyle name="Normal 3 25 3 2 6" xfId="56950"/>
    <cellStyle name="Normal 3 25 3 3" xfId="4667"/>
    <cellStyle name="Normal 3 25 3 3 2" xfId="26495"/>
    <cellStyle name="Normal 3 25 3 3 3" xfId="15748"/>
    <cellStyle name="Normal 3 25 3 3 4" xfId="49611"/>
    <cellStyle name="Normal 3 25 3 3 5" xfId="58451"/>
    <cellStyle name="Normal 3 25 3 4" xfId="10533"/>
    <cellStyle name="Normal 3 25 3 4 2" xfId="21586"/>
    <cellStyle name="Normal 3 25 3 5" xfId="23118"/>
    <cellStyle name="Normal 3 25 3 6" xfId="12339"/>
    <cellStyle name="Normal 3 25 3 7" xfId="46180"/>
    <cellStyle name="Normal 3 25 3 8" xfId="55414"/>
    <cellStyle name="Normal 3 25 4" xfId="1582"/>
    <cellStyle name="Normal 3 25 4 2" xfId="3254"/>
    <cellStyle name="Normal 3 25 4 2 2" xfId="7997"/>
    <cellStyle name="Normal 3 25 4 2 2 2" xfId="29823"/>
    <cellStyle name="Normal 3 25 4 2 2 3" xfId="19078"/>
    <cellStyle name="Normal 3 25 4 2 2 4" xfId="52939"/>
    <cellStyle name="Normal 3 25 4 2 2 5" xfId="60335"/>
    <cellStyle name="Normal 3 25 4 2 3" xfId="25082"/>
    <cellStyle name="Normal 3 25 4 2 4" xfId="14335"/>
    <cellStyle name="Normal 3 25 4 2 5" xfId="48198"/>
    <cellStyle name="Normal 3 25 4 2 6" xfId="57297"/>
    <cellStyle name="Normal 3 25 4 3" xfId="5016"/>
    <cellStyle name="Normal 3 25 4 3 2" xfId="26844"/>
    <cellStyle name="Normal 3 25 4 3 3" xfId="16097"/>
    <cellStyle name="Normal 3 25 4 3 4" xfId="49960"/>
    <cellStyle name="Normal 3 25 4 3 5" xfId="58798"/>
    <cellStyle name="Normal 3 25 4 4" xfId="10882"/>
    <cellStyle name="Normal 3 25 4 4 2" xfId="21934"/>
    <cellStyle name="Normal 3 25 4 5" xfId="23465"/>
    <cellStyle name="Normal 3 25 4 6" xfId="12687"/>
    <cellStyle name="Normal 3 25 4 7" xfId="46529"/>
    <cellStyle name="Normal 3 25 4 8" xfId="55761"/>
    <cellStyle name="Normal 3 25 5" xfId="1682"/>
    <cellStyle name="Normal 3 25 5 2" xfId="3354"/>
    <cellStyle name="Normal 3 25 5 2 2" xfId="8097"/>
    <cellStyle name="Normal 3 25 5 2 2 2" xfId="29923"/>
    <cellStyle name="Normal 3 25 5 2 2 3" xfId="19178"/>
    <cellStyle name="Normal 3 25 5 2 2 4" xfId="53039"/>
    <cellStyle name="Normal 3 25 5 2 2 5" xfId="60413"/>
    <cellStyle name="Normal 3 25 5 2 3" xfId="25182"/>
    <cellStyle name="Normal 3 25 5 2 4" xfId="14435"/>
    <cellStyle name="Normal 3 25 5 2 5" xfId="48298"/>
    <cellStyle name="Normal 3 25 5 2 6" xfId="57375"/>
    <cellStyle name="Normal 3 25 5 3" xfId="5116"/>
    <cellStyle name="Normal 3 25 5 3 2" xfId="26944"/>
    <cellStyle name="Normal 3 25 5 3 3" xfId="16197"/>
    <cellStyle name="Normal 3 25 5 3 4" xfId="50060"/>
    <cellStyle name="Normal 3 25 5 3 5" xfId="58876"/>
    <cellStyle name="Normal 3 25 5 4" xfId="10982"/>
    <cellStyle name="Normal 3 25 5 4 2" xfId="22024"/>
    <cellStyle name="Normal 3 25 5 5" xfId="23543"/>
    <cellStyle name="Normal 3 25 5 6" xfId="12780"/>
    <cellStyle name="Normal 3 25 5 7" xfId="46629"/>
    <cellStyle name="Normal 3 25 5 8" xfId="55839"/>
    <cellStyle name="Normal 3 25 6" xfId="2102"/>
    <cellStyle name="Normal 3 25 6 2" xfId="6845"/>
    <cellStyle name="Normal 3 25 6 2 2" xfId="28671"/>
    <cellStyle name="Normal 3 25 6 2 3" xfId="17926"/>
    <cellStyle name="Normal 3 25 6 2 4" xfId="51787"/>
    <cellStyle name="Normal 3 25 6 2 5" xfId="59240"/>
    <cellStyle name="Normal 3 25 6 3" xfId="23930"/>
    <cellStyle name="Normal 3 25 6 4" xfId="13183"/>
    <cellStyle name="Normal 3 25 6 5" xfId="47046"/>
    <cellStyle name="Normal 3 25 6 6" xfId="56202"/>
    <cellStyle name="Normal 3 25 7" xfId="3852"/>
    <cellStyle name="Normal 3 25 7 2" xfId="25680"/>
    <cellStyle name="Normal 3 25 7 3" xfId="14933"/>
    <cellStyle name="Normal 3 25 7 4" xfId="48796"/>
    <cellStyle name="Normal 3 25 7 5" xfId="57703"/>
    <cellStyle name="Normal 3 25 8" xfId="9730"/>
    <cellStyle name="Normal 3 25 8 2" xfId="20809"/>
    <cellStyle name="Normal 3 25 9" xfId="22370"/>
    <cellStyle name="Normal 3 26" xfId="460"/>
    <cellStyle name="Normal 3 26 10" xfId="45447"/>
    <cellStyle name="Normal 3 26 11" xfId="54721"/>
    <cellStyle name="Normal 3 26 2" xfId="876"/>
    <cellStyle name="Normal 3 26 2 2" xfId="2560"/>
    <cellStyle name="Normal 3 26 2 2 2" xfId="7303"/>
    <cellStyle name="Normal 3 26 2 2 2 2" xfId="29129"/>
    <cellStyle name="Normal 3 26 2 2 2 3" xfId="18384"/>
    <cellStyle name="Normal 3 26 2 2 2 4" xfId="52245"/>
    <cellStyle name="Normal 3 26 2 2 2 5" xfId="59669"/>
    <cellStyle name="Normal 3 26 2 2 3" xfId="24388"/>
    <cellStyle name="Normal 3 26 2 2 4" xfId="13641"/>
    <cellStyle name="Normal 3 26 2 2 5" xfId="47504"/>
    <cellStyle name="Normal 3 26 2 2 6" xfId="56631"/>
    <cellStyle name="Normal 3 26 2 3" xfId="4318"/>
    <cellStyle name="Normal 3 26 2 3 2" xfId="26146"/>
    <cellStyle name="Normal 3 26 2 3 3" xfId="15399"/>
    <cellStyle name="Normal 3 26 2 3 4" xfId="49262"/>
    <cellStyle name="Normal 3 26 2 3 5" xfId="58132"/>
    <cellStyle name="Normal 3 26 2 4" xfId="10188"/>
    <cellStyle name="Normal 3 26 2 4 2" xfId="21255"/>
    <cellStyle name="Normal 3 26 2 5" xfId="22799"/>
    <cellStyle name="Normal 3 26 2 6" xfId="12002"/>
    <cellStyle name="Normal 3 26 2 7" xfId="45841"/>
    <cellStyle name="Normal 3 26 2 8" xfId="55095"/>
    <cellStyle name="Normal 3 26 3" xfId="1287"/>
    <cellStyle name="Normal 3 26 3 2" xfId="2959"/>
    <cellStyle name="Normal 3 26 3 2 2" xfId="7702"/>
    <cellStyle name="Normal 3 26 3 2 2 2" xfId="29528"/>
    <cellStyle name="Normal 3 26 3 2 2 3" xfId="18783"/>
    <cellStyle name="Normal 3 26 3 2 2 4" xfId="52644"/>
    <cellStyle name="Normal 3 26 3 2 2 5" xfId="60042"/>
    <cellStyle name="Normal 3 26 3 2 3" xfId="24787"/>
    <cellStyle name="Normal 3 26 3 2 4" xfId="14040"/>
    <cellStyle name="Normal 3 26 3 2 5" xfId="47903"/>
    <cellStyle name="Normal 3 26 3 2 6" xfId="57004"/>
    <cellStyle name="Normal 3 26 3 3" xfId="4721"/>
    <cellStyle name="Normal 3 26 3 3 2" xfId="26549"/>
    <cellStyle name="Normal 3 26 3 3 3" xfId="15802"/>
    <cellStyle name="Normal 3 26 3 3 4" xfId="49665"/>
    <cellStyle name="Normal 3 26 3 3 5" xfId="58505"/>
    <cellStyle name="Normal 3 26 3 4" xfId="10587"/>
    <cellStyle name="Normal 3 26 3 4 2" xfId="21640"/>
    <cellStyle name="Normal 3 26 3 5" xfId="23172"/>
    <cellStyle name="Normal 3 26 3 6" xfId="12393"/>
    <cellStyle name="Normal 3 26 3 7" xfId="46234"/>
    <cellStyle name="Normal 3 26 3 8" xfId="55468"/>
    <cellStyle name="Normal 3 26 4" xfId="1737"/>
    <cellStyle name="Normal 3 26 4 2" xfId="3409"/>
    <cellStyle name="Normal 3 26 4 2 2" xfId="8152"/>
    <cellStyle name="Normal 3 26 4 2 2 2" xfId="29978"/>
    <cellStyle name="Normal 3 26 4 2 2 3" xfId="19233"/>
    <cellStyle name="Normal 3 26 4 2 2 4" xfId="53094"/>
    <cellStyle name="Normal 3 26 4 2 2 5" xfId="60468"/>
    <cellStyle name="Normal 3 26 4 2 3" xfId="25237"/>
    <cellStyle name="Normal 3 26 4 2 4" xfId="14490"/>
    <cellStyle name="Normal 3 26 4 2 5" xfId="48353"/>
    <cellStyle name="Normal 3 26 4 2 6" xfId="57430"/>
    <cellStyle name="Normal 3 26 4 3" xfId="5171"/>
    <cellStyle name="Normal 3 26 4 3 2" xfId="26999"/>
    <cellStyle name="Normal 3 26 4 3 3" xfId="16252"/>
    <cellStyle name="Normal 3 26 4 3 4" xfId="50115"/>
    <cellStyle name="Normal 3 26 4 3 5" xfId="58931"/>
    <cellStyle name="Normal 3 26 4 4" xfId="11037"/>
    <cellStyle name="Normal 3 26 4 4 2" xfId="22079"/>
    <cellStyle name="Normal 3 26 4 5" xfId="23598"/>
    <cellStyle name="Normal 3 26 4 6" xfId="12835"/>
    <cellStyle name="Normal 3 26 4 7" xfId="46684"/>
    <cellStyle name="Normal 3 26 4 8" xfId="55894"/>
    <cellStyle name="Normal 3 26 5" xfId="2157"/>
    <cellStyle name="Normal 3 26 5 2" xfId="6900"/>
    <cellStyle name="Normal 3 26 5 2 2" xfId="28726"/>
    <cellStyle name="Normal 3 26 5 2 3" xfId="17981"/>
    <cellStyle name="Normal 3 26 5 2 4" xfId="51842"/>
    <cellStyle name="Normal 3 26 5 2 5" xfId="59295"/>
    <cellStyle name="Normal 3 26 5 3" xfId="23985"/>
    <cellStyle name="Normal 3 26 5 4" xfId="13238"/>
    <cellStyle name="Normal 3 26 5 5" xfId="47101"/>
    <cellStyle name="Normal 3 26 5 6" xfId="56257"/>
    <cellStyle name="Normal 3 26 6" xfId="3910"/>
    <cellStyle name="Normal 3 26 6 2" xfId="25738"/>
    <cellStyle name="Normal 3 26 6 3" xfId="14991"/>
    <cellStyle name="Normal 3 26 6 4" xfId="48854"/>
    <cellStyle name="Normal 3 26 6 5" xfId="57758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10" xfId="45479"/>
    <cellStyle name="Normal 3 28 11" xfId="54750"/>
    <cellStyle name="Normal 3 28 2" xfId="910"/>
    <cellStyle name="Normal 3 28 2 2" xfId="2594"/>
    <cellStyle name="Normal 3 28 2 2 2" xfId="7337"/>
    <cellStyle name="Normal 3 28 2 2 2 2" xfId="29163"/>
    <cellStyle name="Normal 3 28 2 2 2 3" xfId="18418"/>
    <cellStyle name="Normal 3 28 2 2 2 4" xfId="52279"/>
    <cellStyle name="Normal 3 28 2 2 2 5" xfId="59698"/>
    <cellStyle name="Normal 3 28 2 2 3" xfId="24422"/>
    <cellStyle name="Normal 3 28 2 2 4" xfId="13675"/>
    <cellStyle name="Normal 3 28 2 2 5" xfId="47538"/>
    <cellStyle name="Normal 3 28 2 2 6" xfId="56660"/>
    <cellStyle name="Normal 3 28 2 3" xfId="4352"/>
    <cellStyle name="Normal 3 28 2 3 2" xfId="26180"/>
    <cellStyle name="Normal 3 28 2 3 3" xfId="15433"/>
    <cellStyle name="Normal 3 28 2 3 4" xfId="49296"/>
    <cellStyle name="Normal 3 28 2 3 5" xfId="58161"/>
    <cellStyle name="Normal 3 28 2 4" xfId="10222"/>
    <cellStyle name="Normal 3 28 2 4 2" xfId="21286"/>
    <cellStyle name="Normal 3 28 2 5" xfId="22828"/>
    <cellStyle name="Normal 3 28 2 6" xfId="12033"/>
    <cellStyle name="Normal 3 28 2 7" xfId="45872"/>
    <cellStyle name="Normal 3 28 2 8" xfId="55124"/>
    <cellStyle name="Normal 3 28 3" xfId="1316"/>
    <cellStyle name="Normal 3 28 3 2" xfId="2988"/>
    <cellStyle name="Normal 3 28 3 2 2" xfId="7731"/>
    <cellStyle name="Normal 3 28 3 2 2 2" xfId="29557"/>
    <cellStyle name="Normal 3 28 3 2 2 3" xfId="18812"/>
    <cellStyle name="Normal 3 28 3 2 2 4" xfId="52673"/>
    <cellStyle name="Normal 3 28 3 2 2 5" xfId="60071"/>
    <cellStyle name="Normal 3 28 3 2 3" xfId="24816"/>
    <cellStyle name="Normal 3 28 3 2 4" xfId="14069"/>
    <cellStyle name="Normal 3 28 3 2 5" xfId="47932"/>
    <cellStyle name="Normal 3 28 3 2 6" xfId="57033"/>
    <cellStyle name="Normal 3 28 3 3" xfId="4750"/>
    <cellStyle name="Normal 3 28 3 3 2" xfId="26578"/>
    <cellStyle name="Normal 3 28 3 3 3" xfId="15831"/>
    <cellStyle name="Normal 3 28 3 3 4" xfId="49694"/>
    <cellStyle name="Normal 3 28 3 3 5" xfId="58534"/>
    <cellStyle name="Normal 3 28 3 4" xfId="10616"/>
    <cellStyle name="Normal 3 28 3 4 2" xfId="21669"/>
    <cellStyle name="Normal 3 28 3 5" xfId="23201"/>
    <cellStyle name="Normal 3 28 3 6" xfId="12422"/>
    <cellStyle name="Normal 3 28 3 7" xfId="46263"/>
    <cellStyle name="Normal 3 28 3 8" xfId="55497"/>
    <cellStyle name="Normal 3 28 4" xfId="1772"/>
    <cellStyle name="Normal 3 28 4 2" xfId="3444"/>
    <cellStyle name="Normal 3 28 4 2 2" xfId="8187"/>
    <cellStyle name="Normal 3 28 4 2 2 2" xfId="30013"/>
    <cellStyle name="Normal 3 28 4 2 2 3" xfId="19268"/>
    <cellStyle name="Normal 3 28 4 2 2 4" xfId="53129"/>
    <cellStyle name="Normal 3 28 4 2 2 5" xfId="60497"/>
    <cellStyle name="Normal 3 28 4 2 3" xfId="25272"/>
    <cellStyle name="Normal 3 28 4 2 4" xfId="14525"/>
    <cellStyle name="Normal 3 28 4 2 5" xfId="48388"/>
    <cellStyle name="Normal 3 28 4 2 6" xfId="57459"/>
    <cellStyle name="Normal 3 28 4 3" xfId="5206"/>
    <cellStyle name="Normal 3 28 4 3 2" xfId="27034"/>
    <cellStyle name="Normal 3 28 4 3 3" xfId="16287"/>
    <cellStyle name="Normal 3 28 4 3 4" xfId="50150"/>
    <cellStyle name="Normal 3 28 4 3 5" xfId="58960"/>
    <cellStyle name="Normal 3 28 4 4" xfId="11072"/>
    <cellStyle name="Normal 3 28 4 4 2" xfId="22112"/>
    <cellStyle name="Normal 3 28 4 5" xfId="23627"/>
    <cellStyle name="Normal 3 28 4 6" xfId="12867"/>
    <cellStyle name="Normal 3 28 4 7" xfId="46719"/>
    <cellStyle name="Normal 3 28 4 8" xfId="55923"/>
    <cellStyle name="Normal 3 28 5" xfId="2192"/>
    <cellStyle name="Normal 3 28 5 2" xfId="6935"/>
    <cellStyle name="Normal 3 28 5 2 2" xfId="28761"/>
    <cellStyle name="Normal 3 28 5 2 3" xfId="18016"/>
    <cellStyle name="Normal 3 28 5 2 4" xfId="51877"/>
    <cellStyle name="Normal 3 28 5 2 5" xfId="59324"/>
    <cellStyle name="Normal 3 28 5 3" xfId="24020"/>
    <cellStyle name="Normal 3 28 5 4" xfId="13273"/>
    <cellStyle name="Normal 3 28 5 5" xfId="47136"/>
    <cellStyle name="Normal 3 28 5 6" xfId="56286"/>
    <cellStyle name="Normal 3 28 6" xfId="3945"/>
    <cellStyle name="Normal 3 28 6 2" xfId="25773"/>
    <cellStyle name="Normal 3 28 6 3" xfId="15026"/>
    <cellStyle name="Normal 3 28 6 4" xfId="48889"/>
    <cellStyle name="Normal 3 28 6 5" xfId="57787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10" xfId="45505"/>
    <cellStyle name="Normal 3 29 11" xfId="54776"/>
    <cellStyle name="Normal 3 29 2" xfId="936"/>
    <cellStyle name="Normal 3 29 2 2" xfId="2620"/>
    <cellStyle name="Normal 3 29 2 2 2" xfId="7363"/>
    <cellStyle name="Normal 3 29 2 2 2 2" xfId="29189"/>
    <cellStyle name="Normal 3 29 2 2 2 3" xfId="18444"/>
    <cellStyle name="Normal 3 29 2 2 2 4" xfId="52305"/>
    <cellStyle name="Normal 3 29 2 2 2 5" xfId="59724"/>
    <cellStyle name="Normal 3 29 2 2 3" xfId="24448"/>
    <cellStyle name="Normal 3 29 2 2 4" xfId="13701"/>
    <cellStyle name="Normal 3 29 2 2 5" xfId="47564"/>
    <cellStyle name="Normal 3 29 2 2 6" xfId="56686"/>
    <cellStyle name="Normal 3 29 2 3" xfId="4378"/>
    <cellStyle name="Normal 3 29 2 3 2" xfId="26206"/>
    <cellStyle name="Normal 3 29 2 3 3" xfId="15459"/>
    <cellStyle name="Normal 3 29 2 3 4" xfId="49322"/>
    <cellStyle name="Normal 3 29 2 3 5" xfId="58187"/>
    <cellStyle name="Normal 3 29 2 4" xfId="10248"/>
    <cellStyle name="Normal 3 29 2 4 2" xfId="21312"/>
    <cellStyle name="Normal 3 29 2 5" xfId="22854"/>
    <cellStyle name="Normal 3 29 2 6" xfId="12059"/>
    <cellStyle name="Normal 3 29 2 7" xfId="45898"/>
    <cellStyle name="Normal 3 29 2 8" xfId="55150"/>
    <cellStyle name="Normal 3 29 3" xfId="1342"/>
    <cellStyle name="Normal 3 29 3 2" xfId="3014"/>
    <cellStyle name="Normal 3 29 3 2 2" xfId="7757"/>
    <cellStyle name="Normal 3 29 3 2 2 2" xfId="29583"/>
    <cellStyle name="Normal 3 29 3 2 2 3" xfId="18838"/>
    <cellStyle name="Normal 3 29 3 2 2 4" xfId="52699"/>
    <cellStyle name="Normal 3 29 3 2 2 5" xfId="60097"/>
    <cellStyle name="Normal 3 29 3 2 3" xfId="24842"/>
    <cellStyle name="Normal 3 29 3 2 4" xfId="14095"/>
    <cellStyle name="Normal 3 29 3 2 5" xfId="47958"/>
    <cellStyle name="Normal 3 29 3 2 6" xfId="57059"/>
    <cellStyle name="Normal 3 29 3 3" xfId="4776"/>
    <cellStyle name="Normal 3 29 3 3 2" xfId="26604"/>
    <cellStyle name="Normal 3 29 3 3 3" xfId="15857"/>
    <cellStyle name="Normal 3 29 3 3 4" xfId="49720"/>
    <cellStyle name="Normal 3 29 3 3 5" xfId="58560"/>
    <cellStyle name="Normal 3 29 3 4" xfId="10642"/>
    <cellStyle name="Normal 3 29 3 4 2" xfId="21695"/>
    <cellStyle name="Normal 3 29 3 5" xfId="23227"/>
    <cellStyle name="Normal 3 29 3 6" xfId="12448"/>
    <cellStyle name="Normal 3 29 3 7" xfId="46289"/>
    <cellStyle name="Normal 3 29 3 8" xfId="55523"/>
    <cellStyle name="Normal 3 29 4" xfId="1798"/>
    <cellStyle name="Normal 3 29 4 2" xfId="3470"/>
    <cellStyle name="Normal 3 29 4 2 2" xfId="8213"/>
    <cellStyle name="Normal 3 29 4 2 2 2" xfId="30039"/>
    <cellStyle name="Normal 3 29 4 2 2 3" xfId="19294"/>
    <cellStyle name="Normal 3 29 4 2 2 4" xfId="53155"/>
    <cellStyle name="Normal 3 29 4 2 2 5" xfId="60523"/>
    <cellStyle name="Normal 3 29 4 2 3" xfId="25298"/>
    <cellStyle name="Normal 3 29 4 2 4" xfId="14551"/>
    <cellStyle name="Normal 3 29 4 2 5" xfId="48414"/>
    <cellStyle name="Normal 3 29 4 2 6" xfId="57485"/>
    <cellStyle name="Normal 3 29 4 3" xfId="5232"/>
    <cellStyle name="Normal 3 29 4 3 2" xfId="27060"/>
    <cellStyle name="Normal 3 29 4 3 3" xfId="16313"/>
    <cellStyle name="Normal 3 29 4 3 4" xfId="50176"/>
    <cellStyle name="Normal 3 29 4 3 5" xfId="58986"/>
    <cellStyle name="Normal 3 29 4 4" xfId="11098"/>
    <cellStyle name="Normal 3 29 4 4 2" xfId="22138"/>
    <cellStyle name="Normal 3 29 4 5" xfId="23653"/>
    <cellStyle name="Normal 3 29 4 6" xfId="12893"/>
    <cellStyle name="Normal 3 29 4 7" xfId="46745"/>
    <cellStyle name="Normal 3 29 4 8" xfId="55949"/>
    <cellStyle name="Normal 3 29 5" xfId="2218"/>
    <cellStyle name="Normal 3 29 5 2" xfId="6961"/>
    <cellStyle name="Normal 3 29 5 2 2" xfId="28787"/>
    <cellStyle name="Normal 3 29 5 2 3" xfId="18042"/>
    <cellStyle name="Normal 3 29 5 2 4" xfId="51903"/>
    <cellStyle name="Normal 3 29 5 2 5" xfId="59350"/>
    <cellStyle name="Normal 3 29 5 3" xfId="24046"/>
    <cellStyle name="Normal 3 29 5 4" xfId="13299"/>
    <cellStyle name="Normal 3 29 5 5" xfId="47162"/>
    <cellStyle name="Normal 3 29 5 6" xfId="56312"/>
    <cellStyle name="Normal 3 29 6" xfId="3971"/>
    <cellStyle name="Normal 3 29 6 2" xfId="25799"/>
    <cellStyle name="Normal 3 29 6 3" xfId="15052"/>
    <cellStyle name="Normal 3 29 6 4" xfId="48915"/>
    <cellStyle name="Normal 3 29 6 5" xfId="57813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10" xfId="45531"/>
    <cellStyle name="Normal 3 30 11" xfId="54802"/>
    <cellStyle name="Normal 3 30 2" xfId="962"/>
    <cellStyle name="Normal 3 30 2 2" xfId="2646"/>
    <cellStyle name="Normal 3 30 2 2 2" xfId="7389"/>
    <cellStyle name="Normal 3 30 2 2 2 2" xfId="29215"/>
    <cellStyle name="Normal 3 30 2 2 2 3" xfId="18470"/>
    <cellStyle name="Normal 3 30 2 2 2 4" xfId="52331"/>
    <cellStyle name="Normal 3 30 2 2 2 5" xfId="59750"/>
    <cellStyle name="Normal 3 30 2 2 3" xfId="24474"/>
    <cellStyle name="Normal 3 30 2 2 4" xfId="13727"/>
    <cellStyle name="Normal 3 30 2 2 5" xfId="47590"/>
    <cellStyle name="Normal 3 30 2 2 6" xfId="56712"/>
    <cellStyle name="Normal 3 30 2 3" xfId="4404"/>
    <cellStyle name="Normal 3 30 2 3 2" xfId="26232"/>
    <cellStyle name="Normal 3 30 2 3 3" xfId="15485"/>
    <cellStyle name="Normal 3 30 2 3 4" xfId="49348"/>
    <cellStyle name="Normal 3 30 2 3 5" xfId="58213"/>
    <cellStyle name="Normal 3 30 2 4" xfId="10274"/>
    <cellStyle name="Normal 3 30 2 4 2" xfId="21338"/>
    <cellStyle name="Normal 3 30 2 5" xfId="22880"/>
    <cellStyle name="Normal 3 30 2 6" xfId="12085"/>
    <cellStyle name="Normal 3 30 2 7" xfId="45924"/>
    <cellStyle name="Normal 3 30 2 8" xfId="55176"/>
    <cellStyle name="Normal 3 30 3" xfId="1368"/>
    <cellStyle name="Normal 3 30 3 2" xfId="3040"/>
    <cellStyle name="Normal 3 30 3 2 2" xfId="7783"/>
    <cellStyle name="Normal 3 30 3 2 2 2" xfId="29609"/>
    <cellStyle name="Normal 3 30 3 2 2 3" xfId="18864"/>
    <cellStyle name="Normal 3 30 3 2 2 4" xfId="52725"/>
    <cellStyle name="Normal 3 30 3 2 2 5" xfId="60123"/>
    <cellStyle name="Normal 3 30 3 2 3" xfId="24868"/>
    <cellStyle name="Normal 3 30 3 2 4" xfId="14121"/>
    <cellStyle name="Normal 3 30 3 2 5" xfId="47984"/>
    <cellStyle name="Normal 3 30 3 2 6" xfId="57085"/>
    <cellStyle name="Normal 3 30 3 3" xfId="4802"/>
    <cellStyle name="Normal 3 30 3 3 2" xfId="26630"/>
    <cellStyle name="Normal 3 30 3 3 3" xfId="15883"/>
    <cellStyle name="Normal 3 30 3 3 4" xfId="49746"/>
    <cellStyle name="Normal 3 30 3 3 5" xfId="58586"/>
    <cellStyle name="Normal 3 30 3 4" xfId="10668"/>
    <cellStyle name="Normal 3 30 3 4 2" xfId="21721"/>
    <cellStyle name="Normal 3 30 3 5" xfId="23253"/>
    <cellStyle name="Normal 3 30 3 6" xfId="12474"/>
    <cellStyle name="Normal 3 30 3 7" xfId="46315"/>
    <cellStyle name="Normal 3 30 3 8" xfId="55549"/>
    <cellStyle name="Normal 3 30 4" xfId="1824"/>
    <cellStyle name="Normal 3 30 4 2" xfId="3496"/>
    <cellStyle name="Normal 3 30 4 2 2" xfId="8239"/>
    <cellStyle name="Normal 3 30 4 2 2 2" xfId="30065"/>
    <cellStyle name="Normal 3 30 4 2 2 3" xfId="19320"/>
    <cellStyle name="Normal 3 30 4 2 2 4" xfId="53181"/>
    <cellStyle name="Normal 3 30 4 2 2 5" xfId="60549"/>
    <cellStyle name="Normal 3 30 4 2 3" xfId="25324"/>
    <cellStyle name="Normal 3 30 4 2 4" xfId="14577"/>
    <cellStyle name="Normal 3 30 4 2 5" xfId="48440"/>
    <cellStyle name="Normal 3 30 4 2 6" xfId="57511"/>
    <cellStyle name="Normal 3 30 4 3" xfId="5258"/>
    <cellStyle name="Normal 3 30 4 3 2" xfId="27086"/>
    <cellStyle name="Normal 3 30 4 3 3" xfId="16339"/>
    <cellStyle name="Normal 3 30 4 3 4" xfId="50202"/>
    <cellStyle name="Normal 3 30 4 3 5" xfId="59012"/>
    <cellStyle name="Normal 3 30 4 4" xfId="11124"/>
    <cellStyle name="Normal 3 30 4 4 2" xfId="22164"/>
    <cellStyle name="Normal 3 30 4 5" xfId="23679"/>
    <cellStyle name="Normal 3 30 4 6" xfId="12919"/>
    <cellStyle name="Normal 3 30 4 7" xfId="46771"/>
    <cellStyle name="Normal 3 30 4 8" xfId="55975"/>
    <cellStyle name="Normal 3 30 5" xfId="2244"/>
    <cellStyle name="Normal 3 30 5 2" xfId="6987"/>
    <cellStyle name="Normal 3 30 5 2 2" xfId="28813"/>
    <cellStyle name="Normal 3 30 5 2 3" xfId="18068"/>
    <cellStyle name="Normal 3 30 5 2 4" xfId="51929"/>
    <cellStyle name="Normal 3 30 5 2 5" xfId="59376"/>
    <cellStyle name="Normal 3 30 5 3" xfId="24072"/>
    <cellStyle name="Normal 3 30 5 4" xfId="13325"/>
    <cellStyle name="Normal 3 30 5 5" xfId="47188"/>
    <cellStyle name="Normal 3 30 5 6" xfId="56338"/>
    <cellStyle name="Normal 3 30 6" xfId="4002"/>
    <cellStyle name="Normal 3 30 6 2" xfId="25830"/>
    <cellStyle name="Normal 3 30 6 3" xfId="15083"/>
    <cellStyle name="Normal 3 30 6 4" xfId="48946"/>
    <cellStyle name="Normal 3 30 6 5" xfId="57839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10" xfId="45583"/>
    <cellStyle name="Normal 3 31 11" xfId="54854"/>
    <cellStyle name="Normal 3 31 2" xfId="1014"/>
    <cellStyle name="Normal 3 31 2 2" xfId="2698"/>
    <cellStyle name="Normal 3 31 2 2 2" xfId="7441"/>
    <cellStyle name="Normal 3 31 2 2 2 2" xfId="29267"/>
    <cellStyle name="Normal 3 31 2 2 2 3" xfId="18522"/>
    <cellStyle name="Normal 3 31 2 2 2 4" xfId="52383"/>
    <cellStyle name="Normal 3 31 2 2 2 5" xfId="59802"/>
    <cellStyle name="Normal 3 31 2 2 3" xfId="24526"/>
    <cellStyle name="Normal 3 31 2 2 4" xfId="13779"/>
    <cellStyle name="Normal 3 31 2 2 5" xfId="47642"/>
    <cellStyle name="Normal 3 31 2 2 6" xfId="56764"/>
    <cellStyle name="Normal 3 31 2 3" xfId="4456"/>
    <cellStyle name="Normal 3 31 2 3 2" xfId="26284"/>
    <cellStyle name="Normal 3 31 2 3 3" xfId="15537"/>
    <cellStyle name="Normal 3 31 2 3 4" xfId="49400"/>
    <cellStyle name="Normal 3 31 2 3 5" xfId="58265"/>
    <cellStyle name="Normal 3 31 2 4" xfId="10326"/>
    <cellStyle name="Normal 3 31 2 4 2" xfId="21390"/>
    <cellStyle name="Normal 3 31 2 5" xfId="22932"/>
    <cellStyle name="Normal 3 31 2 6" xfId="12137"/>
    <cellStyle name="Normal 3 31 2 7" xfId="45976"/>
    <cellStyle name="Normal 3 31 2 8" xfId="55228"/>
    <cellStyle name="Normal 3 31 3" xfId="1420"/>
    <cellStyle name="Normal 3 31 3 2" xfId="3092"/>
    <cellStyle name="Normal 3 31 3 2 2" xfId="7835"/>
    <cellStyle name="Normal 3 31 3 2 2 2" xfId="29661"/>
    <cellStyle name="Normal 3 31 3 2 2 3" xfId="18916"/>
    <cellStyle name="Normal 3 31 3 2 2 4" xfId="52777"/>
    <cellStyle name="Normal 3 31 3 2 2 5" xfId="60175"/>
    <cellStyle name="Normal 3 31 3 2 3" xfId="24920"/>
    <cellStyle name="Normal 3 31 3 2 4" xfId="14173"/>
    <cellStyle name="Normal 3 31 3 2 5" xfId="48036"/>
    <cellStyle name="Normal 3 31 3 2 6" xfId="57137"/>
    <cellStyle name="Normal 3 31 3 3" xfId="4854"/>
    <cellStyle name="Normal 3 31 3 3 2" xfId="26682"/>
    <cellStyle name="Normal 3 31 3 3 3" xfId="15935"/>
    <cellStyle name="Normal 3 31 3 3 4" xfId="49798"/>
    <cellStyle name="Normal 3 31 3 3 5" xfId="58638"/>
    <cellStyle name="Normal 3 31 3 4" xfId="10720"/>
    <cellStyle name="Normal 3 31 3 4 2" xfId="21773"/>
    <cellStyle name="Normal 3 31 3 5" xfId="23305"/>
    <cellStyle name="Normal 3 31 3 6" xfId="12526"/>
    <cellStyle name="Normal 3 31 3 7" xfId="46367"/>
    <cellStyle name="Normal 3 31 3 8" xfId="55601"/>
    <cellStyle name="Normal 3 31 4" xfId="1876"/>
    <cellStyle name="Normal 3 31 4 2" xfId="3548"/>
    <cellStyle name="Normal 3 31 4 2 2" xfId="8291"/>
    <cellStyle name="Normal 3 31 4 2 2 2" xfId="30117"/>
    <cellStyle name="Normal 3 31 4 2 2 3" xfId="19372"/>
    <cellStyle name="Normal 3 31 4 2 2 4" xfId="53233"/>
    <cellStyle name="Normal 3 31 4 2 2 5" xfId="60601"/>
    <cellStyle name="Normal 3 31 4 2 3" xfId="25376"/>
    <cellStyle name="Normal 3 31 4 2 4" xfId="14629"/>
    <cellStyle name="Normal 3 31 4 2 5" xfId="48492"/>
    <cellStyle name="Normal 3 31 4 2 6" xfId="57563"/>
    <cellStyle name="Normal 3 31 4 3" xfId="5310"/>
    <cellStyle name="Normal 3 31 4 3 2" xfId="27138"/>
    <cellStyle name="Normal 3 31 4 3 3" xfId="16391"/>
    <cellStyle name="Normal 3 31 4 3 4" xfId="50254"/>
    <cellStyle name="Normal 3 31 4 3 5" xfId="59064"/>
    <cellStyle name="Normal 3 31 4 4" xfId="11176"/>
    <cellStyle name="Normal 3 31 4 4 2" xfId="22216"/>
    <cellStyle name="Normal 3 31 4 5" xfId="23731"/>
    <cellStyle name="Normal 3 31 4 6" xfId="12971"/>
    <cellStyle name="Normal 3 31 4 7" xfId="46823"/>
    <cellStyle name="Normal 3 31 4 8" xfId="56027"/>
    <cellStyle name="Normal 3 31 5" xfId="2296"/>
    <cellStyle name="Normal 3 31 5 2" xfId="7039"/>
    <cellStyle name="Normal 3 31 5 2 2" xfId="28865"/>
    <cellStyle name="Normal 3 31 5 2 3" xfId="18120"/>
    <cellStyle name="Normal 3 31 5 2 4" xfId="51981"/>
    <cellStyle name="Normal 3 31 5 2 5" xfId="59428"/>
    <cellStyle name="Normal 3 31 5 3" xfId="24124"/>
    <cellStyle name="Normal 3 31 5 4" xfId="13377"/>
    <cellStyle name="Normal 3 31 5 5" xfId="47240"/>
    <cellStyle name="Normal 3 31 5 6" xfId="56390"/>
    <cellStyle name="Normal 3 31 6" xfId="4054"/>
    <cellStyle name="Normal 3 31 6 2" xfId="25882"/>
    <cellStyle name="Normal 3 31 6 3" xfId="15135"/>
    <cellStyle name="Normal 3 31 6 4" xfId="48998"/>
    <cellStyle name="Normal 3 31 6 5" xfId="57891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10" xfId="45609"/>
    <cellStyle name="Normal 3 32 11" xfId="54880"/>
    <cellStyle name="Normal 3 32 2" xfId="1040"/>
    <cellStyle name="Normal 3 32 2 2" xfId="2724"/>
    <cellStyle name="Normal 3 32 2 2 2" xfId="7467"/>
    <cellStyle name="Normal 3 32 2 2 2 2" xfId="29293"/>
    <cellStyle name="Normal 3 32 2 2 2 3" xfId="18548"/>
    <cellStyle name="Normal 3 32 2 2 2 4" xfId="52409"/>
    <cellStyle name="Normal 3 32 2 2 2 5" xfId="59828"/>
    <cellStyle name="Normal 3 32 2 2 3" xfId="24552"/>
    <cellStyle name="Normal 3 32 2 2 4" xfId="13805"/>
    <cellStyle name="Normal 3 32 2 2 5" xfId="47668"/>
    <cellStyle name="Normal 3 32 2 2 6" xfId="56790"/>
    <cellStyle name="Normal 3 32 2 3" xfId="4482"/>
    <cellStyle name="Normal 3 32 2 3 2" xfId="26310"/>
    <cellStyle name="Normal 3 32 2 3 3" xfId="15563"/>
    <cellStyle name="Normal 3 32 2 3 4" xfId="49426"/>
    <cellStyle name="Normal 3 32 2 3 5" xfId="58291"/>
    <cellStyle name="Normal 3 32 2 4" xfId="10352"/>
    <cellStyle name="Normal 3 32 2 4 2" xfId="21416"/>
    <cellStyle name="Normal 3 32 2 5" xfId="22958"/>
    <cellStyle name="Normal 3 32 2 6" xfId="12163"/>
    <cellStyle name="Normal 3 32 2 7" xfId="46002"/>
    <cellStyle name="Normal 3 32 2 8" xfId="55254"/>
    <cellStyle name="Normal 3 32 3" xfId="1446"/>
    <cellStyle name="Normal 3 32 3 2" xfId="3118"/>
    <cellStyle name="Normal 3 32 3 2 2" xfId="7861"/>
    <cellStyle name="Normal 3 32 3 2 2 2" xfId="29687"/>
    <cellStyle name="Normal 3 32 3 2 2 3" xfId="18942"/>
    <cellStyle name="Normal 3 32 3 2 2 4" xfId="52803"/>
    <cellStyle name="Normal 3 32 3 2 2 5" xfId="60201"/>
    <cellStyle name="Normal 3 32 3 2 3" xfId="24946"/>
    <cellStyle name="Normal 3 32 3 2 4" xfId="14199"/>
    <cellStyle name="Normal 3 32 3 2 5" xfId="48062"/>
    <cellStyle name="Normal 3 32 3 2 6" xfId="57163"/>
    <cellStyle name="Normal 3 32 3 3" xfId="4880"/>
    <cellStyle name="Normal 3 32 3 3 2" xfId="26708"/>
    <cellStyle name="Normal 3 32 3 3 3" xfId="15961"/>
    <cellStyle name="Normal 3 32 3 3 4" xfId="49824"/>
    <cellStyle name="Normal 3 32 3 3 5" xfId="58664"/>
    <cellStyle name="Normal 3 32 3 4" xfId="10746"/>
    <cellStyle name="Normal 3 32 3 4 2" xfId="21799"/>
    <cellStyle name="Normal 3 32 3 5" xfId="23331"/>
    <cellStyle name="Normal 3 32 3 6" xfId="12552"/>
    <cellStyle name="Normal 3 32 3 7" xfId="46393"/>
    <cellStyle name="Normal 3 32 3 8" xfId="55627"/>
    <cellStyle name="Normal 3 32 4" xfId="1902"/>
    <cellStyle name="Normal 3 32 4 2" xfId="3574"/>
    <cellStyle name="Normal 3 32 4 2 2" xfId="8317"/>
    <cellStyle name="Normal 3 32 4 2 2 2" xfId="30143"/>
    <cellStyle name="Normal 3 32 4 2 2 3" xfId="19398"/>
    <cellStyle name="Normal 3 32 4 2 2 4" xfId="53259"/>
    <cellStyle name="Normal 3 32 4 2 2 5" xfId="60627"/>
    <cellStyle name="Normal 3 32 4 2 3" xfId="25402"/>
    <cellStyle name="Normal 3 32 4 2 4" xfId="14655"/>
    <cellStyle name="Normal 3 32 4 2 5" xfId="48518"/>
    <cellStyle name="Normal 3 32 4 2 6" xfId="57589"/>
    <cellStyle name="Normal 3 32 4 3" xfId="5336"/>
    <cellStyle name="Normal 3 32 4 3 2" xfId="27164"/>
    <cellStyle name="Normal 3 32 4 3 3" xfId="16417"/>
    <cellStyle name="Normal 3 32 4 3 4" xfId="50280"/>
    <cellStyle name="Normal 3 32 4 3 5" xfId="59090"/>
    <cellStyle name="Normal 3 32 4 4" xfId="11202"/>
    <cellStyle name="Normal 3 32 4 4 2" xfId="22242"/>
    <cellStyle name="Normal 3 32 4 5" xfId="23757"/>
    <cellStyle name="Normal 3 32 4 6" xfId="12997"/>
    <cellStyle name="Normal 3 32 4 7" xfId="46849"/>
    <cellStyle name="Normal 3 32 4 8" xfId="56053"/>
    <cellStyle name="Normal 3 32 5" xfId="2322"/>
    <cellStyle name="Normal 3 32 5 2" xfId="7065"/>
    <cellStyle name="Normal 3 32 5 2 2" xfId="28891"/>
    <cellStyle name="Normal 3 32 5 2 3" xfId="18146"/>
    <cellStyle name="Normal 3 32 5 2 4" xfId="52007"/>
    <cellStyle name="Normal 3 32 5 2 5" xfId="59454"/>
    <cellStyle name="Normal 3 32 5 3" xfId="24150"/>
    <cellStyle name="Normal 3 32 5 4" xfId="13403"/>
    <cellStyle name="Normal 3 32 5 5" xfId="47266"/>
    <cellStyle name="Normal 3 32 5 6" xfId="56416"/>
    <cellStyle name="Normal 3 32 6" xfId="4080"/>
    <cellStyle name="Normal 3 32 6 2" xfId="25908"/>
    <cellStyle name="Normal 3 32 6 3" xfId="15161"/>
    <cellStyle name="Normal 3 32 6 4" xfId="49024"/>
    <cellStyle name="Normal 3 32 6 5" xfId="57917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10" xfId="45642"/>
    <cellStyle name="Normal 3 33 11" xfId="54908"/>
    <cellStyle name="Normal 3 33 2" xfId="1073"/>
    <cellStyle name="Normal 3 33 2 2" xfId="2757"/>
    <cellStyle name="Normal 3 33 2 2 2" xfId="7500"/>
    <cellStyle name="Normal 3 33 2 2 2 2" xfId="29326"/>
    <cellStyle name="Normal 3 33 2 2 2 3" xfId="18581"/>
    <cellStyle name="Normal 3 33 2 2 2 4" xfId="52442"/>
    <cellStyle name="Normal 3 33 2 2 2 5" xfId="59856"/>
    <cellStyle name="Normal 3 33 2 2 3" xfId="24585"/>
    <cellStyle name="Normal 3 33 2 2 4" xfId="13838"/>
    <cellStyle name="Normal 3 33 2 2 5" xfId="47701"/>
    <cellStyle name="Normal 3 33 2 2 6" xfId="56818"/>
    <cellStyle name="Normal 3 33 2 3" xfId="4515"/>
    <cellStyle name="Normal 3 33 2 3 2" xfId="26343"/>
    <cellStyle name="Normal 3 33 2 3 3" xfId="15596"/>
    <cellStyle name="Normal 3 33 2 3 4" xfId="49459"/>
    <cellStyle name="Normal 3 33 2 3 5" xfId="58319"/>
    <cellStyle name="Normal 3 33 2 4" xfId="10385"/>
    <cellStyle name="Normal 3 33 2 4 2" xfId="21447"/>
    <cellStyle name="Normal 3 33 2 5" xfId="22986"/>
    <cellStyle name="Normal 3 33 2 6" xfId="12194"/>
    <cellStyle name="Normal 3 33 2 7" xfId="46032"/>
    <cellStyle name="Normal 3 33 2 8" xfId="55282"/>
    <cellStyle name="Normal 3 33 3" xfId="1474"/>
    <cellStyle name="Normal 3 33 3 2" xfId="3146"/>
    <cellStyle name="Normal 3 33 3 2 2" xfId="7889"/>
    <cellStyle name="Normal 3 33 3 2 2 2" xfId="29715"/>
    <cellStyle name="Normal 3 33 3 2 2 3" xfId="18970"/>
    <cellStyle name="Normal 3 33 3 2 2 4" xfId="52831"/>
    <cellStyle name="Normal 3 33 3 2 2 5" xfId="60229"/>
    <cellStyle name="Normal 3 33 3 2 3" xfId="24974"/>
    <cellStyle name="Normal 3 33 3 2 4" xfId="14227"/>
    <cellStyle name="Normal 3 33 3 2 5" xfId="48090"/>
    <cellStyle name="Normal 3 33 3 2 6" xfId="57191"/>
    <cellStyle name="Normal 3 33 3 3" xfId="4908"/>
    <cellStyle name="Normal 3 33 3 3 2" xfId="26736"/>
    <cellStyle name="Normal 3 33 3 3 3" xfId="15989"/>
    <cellStyle name="Normal 3 33 3 3 4" xfId="49852"/>
    <cellStyle name="Normal 3 33 3 3 5" xfId="58692"/>
    <cellStyle name="Normal 3 33 3 4" xfId="10774"/>
    <cellStyle name="Normal 3 33 3 4 2" xfId="21827"/>
    <cellStyle name="Normal 3 33 3 5" xfId="23359"/>
    <cellStyle name="Normal 3 33 3 6" xfId="12580"/>
    <cellStyle name="Normal 3 33 3 7" xfId="46421"/>
    <cellStyle name="Normal 3 33 3 8" xfId="55655"/>
    <cellStyle name="Normal 3 33 4" xfId="1940"/>
    <cellStyle name="Normal 3 33 4 2" xfId="3612"/>
    <cellStyle name="Normal 3 33 4 2 2" xfId="8355"/>
    <cellStyle name="Normal 3 33 4 2 2 2" xfId="30181"/>
    <cellStyle name="Normal 3 33 4 2 2 3" xfId="19436"/>
    <cellStyle name="Normal 3 33 4 2 2 4" xfId="53297"/>
    <cellStyle name="Normal 3 33 4 2 2 5" xfId="60655"/>
    <cellStyle name="Normal 3 33 4 2 3" xfId="25440"/>
    <cellStyle name="Normal 3 33 4 2 4" xfId="14693"/>
    <cellStyle name="Normal 3 33 4 2 5" xfId="48556"/>
    <cellStyle name="Normal 3 33 4 2 6" xfId="57617"/>
    <cellStyle name="Normal 3 33 4 3" xfId="5374"/>
    <cellStyle name="Normal 3 33 4 3 2" xfId="27202"/>
    <cellStyle name="Normal 3 33 4 3 3" xfId="16455"/>
    <cellStyle name="Normal 3 33 4 3 4" xfId="50318"/>
    <cellStyle name="Normal 3 33 4 3 5" xfId="59118"/>
    <cellStyle name="Normal 3 33 4 4" xfId="11240"/>
    <cellStyle name="Normal 3 33 4 4 2" xfId="22276"/>
    <cellStyle name="Normal 3 33 4 5" xfId="23785"/>
    <cellStyle name="Normal 3 33 4 6" xfId="13029"/>
    <cellStyle name="Normal 3 33 4 7" xfId="46887"/>
    <cellStyle name="Normal 3 33 4 8" xfId="56081"/>
    <cellStyle name="Normal 3 33 5" xfId="2361"/>
    <cellStyle name="Normal 3 33 5 2" xfId="7104"/>
    <cellStyle name="Normal 3 33 5 2 2" xfId="28930"/>
    <cellStyle name="Normal 3 33 5 2 3" xfId="18185"/>
    <cellStyle name="Normal 3 33 5 2 4" xfId="52046"/>
    <cellStyle name="Normal 3 33 5 2 5" xfId="59482"/>
    <cellStyle name="Normal 3 33 5 3" xfId="24189"/>
    <cellStyle name="Normal 3 33 5 4" xfId="13442"/>
    <cellStyle name="Normal 3 33 5 5" xfId="47305"/>
    <cellStyle name="Normal 3 33 5 6" xfId="56444"/>
    <cellStyle name="Normal 3 33 6" xfId="4119"/>
    <cellStyle name="Normal 3 33 6 2" xfId="25947"/>
    <cellStyle name="Normal 3 33 6 3" xfId="15200"/>
    <cellStyle name="Normal 3 33 6 4" xfId="49063"/>
    <cellStyle name="Normal 3 33 6 5" xfId="57945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10" xfId="45669"/>
    <cellStyle name="Normal 3 34 11" xfId="54934"/>
    <cellStyle name="Normal 3 34 2" xfId="1100"/>
    <cellStyle name="Normal 3 34 2 2" xfId="2784"/>
    <cellStyle name="Normal 3 34 2 2 2" xfId="7527"/>
    <cellStyle name="Normal 3 34 2 2 2 2" xfId="29353"/>
    <cellStyle name="Normal 3 34 2 2 2 3" xfId="18608"/>
    <cellStyle name="Normal 3 34 2 2 2 4" xfId="52469"/>
    <cellStyle name="Normal 3 34 2 2 2 5" xfId="59882"/>
    <cellStyle name="Normal 3 34 2 2 3" xfId="24612"/>
    <cellStyle name="Normal 3 34 2 2 4" xfId="13865"/>
    <cellStyle name="Normal 3 34 2 2 5" xfId="47728"/>
    <cellStyle name="Normal 3 34 2 2 6" xfId="56844"/>
    <cellStyle name="Normal 3 34 2 3" xfId="4542"/>
    <cellStyle name="Normal 3 34 2 3 2" xfId="26370"/>
    <cellStyle name="Normal 3 34 2 3 3" xfId="15623"/>
    <cellStyle name="Normal 3 34 2 3 4" xfId="49486"/>
    <cellStyle name="Normal 3 34 2 3 5" xfId="58345"/>
    <cellStyle name="Normal 3 34 2 4" xfId="10412"/>
    <cellStyle name="Normal 3 34 2 4 2" xfId="21474"/>
    <cellStyle name="Normal 3 34 2 5" xfId="23012"/>
    <cellStyle name="Normal 3 34 2 6" xfId="12221"/>
    <cellStyle name="Normal 3 34 2 7" xfId="46059"/>
    <cellStyle name="Normal 3 34 2 8" xfId="55308"/>
    <cellStyle name="Normal 3 34 3" xfId="1501"/>
    <cellStyle name="Normal 3 34 3 2" xfId="3173"/>
    <cellStyle name="Normal 3 34 3 2 2" xfId="7916"/>
    <cellStyle name="Normal 3 34 3 2 2 2" xfId="29742"/>
    <cellStyle name="Normal 3 34 3 2 2 3" xfId="18997"/>
    <cellStyle name="Normal 3 34 3 2 2 4" xfId="52858"/>
    <cellStyle name="Normal 3 34 3 2 2 5" xfId="60255"/>
    <cellStyle name="Normal 3 34 3 2 3" xfId="25001"/>
    <cellStyle name="Normal 3 34 3 2 4" xfId="14254"/>
    <cellStyle name="Normal 3 34 3 2 5" xfId="48117"/>
    <cellStyle name="Normal 3 34 3 2 6" xfId="57217"/>
    <cellStyle name="Normal 3 34 3 3" xfId="4935"/>
    <cellStyle name="Normal 3 34 3 3 2" xfId="26763"/>
    <cellStyle name="Normal 3 34 3 3 3" xfId="16016"/>
    <cellStyle name="Normal 3 34 3 3 4" xfId="49879"/>
    <cellStyle name="Normal 3 34 3 3 5" xfId="58718"/>
    <cellStyle name="Normal 3 34 3 4" xfId="10801"/>
    <cellStyle name="Normal 3 34 3 4 2" xfId="21854"/>
    <cellStyle name="Normal 3 34 3 5" xfId="23385"/>
    <cellStyle name="Normal 3 34 3 6" xfId="12607"/>
    <cellStyle name="Normal 3 34 3 7" xfId="46448"/>
    <cellStyle name="Normal 3 34 3 8" xfId="55681"/>
    <cellStyle name="Normal 3 34 4" xfId="1967"/>
    <cellStyle name="Normal 3 34 4 2" xfId="3639"/>
    <cellStyle name="Normal 3 34 4 2 2" xfId="8382"/>
    <cellStyle name="Normal 3 34 4 2 2 2" xfId="30208"/>
    <cellStyle name="Normal 3 34 4 2 2 3" xfId="19463"/>
    <cellStyle name="Normal 3 34 4 2 2 4" xfId="53324"/>
    <cellStyle name="Normal 3 34 4 2 2 5" xfId="60681"/>
    <cellStyle name="Normal 3 34 4 2 3" xfId="25467"/>
    <cellStyle name="Normal 3 34 4 2 4" xfId="14720"/>
    <cellStyle name="Normal 3 34 4 2 5" xfId="48583"/>
    <cellStyle name="Normal 3 34 4 2 6" xfId="57643"/>
    <cellStyle name="Normal 3 34 4 3" xfId="5401"/>
    <cellStyle name="Normal 3 34 4 3 2" xfId="27229"/>
    <cellStyle name="Normal 3 34 4 3 3" xfId="16482"/>
    <cellStyle name="Normal 3 34 4 3 4" xfId="50345"/>
    <cellStyle name="Normal 3 34 4 3 5" xfId="59144"/>
    <cellStyle name="Normal 3 34 4 4" xfId="11267"/>
    <cellStyle name="Normal 3 34 4 4 2" xfId="22303"/>
    <cellStyle name="Normal 3 34 4 5" xfId="23811"/>
    <cellStyle name="Normal 3 34 4 6" xfId="13055"/>
    <cellStyle name="Normal 3 34 4 7" xfId="46914"/>
    <cellStyle name="Normal 3 34 4 8" xfId="56107"/>
    <cellStyle name="Normal 3 34 5" xfId="2388"/>
    <cellStyle name="Normal 3 34 5 2" xfId="7131"/>
    <cellStyle name="Normal 3 34 5 2 2" xfId="28957"/>
    <cellStyle name="Normal 3 34 5 2 3" xfId="18212"/>
    <cellStyle name="Normal 3 34 5 2 4" xfId="52073"/>
    <cellStyle name="Normal 3 34 5 2 5" xfId="59508"/>
    <cellStyle name="Normal 3 34 5 3" xfId="24216"/>
    <cellStyle name="Normal 3 34 5 4" xfId="13469"/>
    <cellStyle name="Normal 3 34 5 5" xfId="47332"/>
    <cellStyle name="Normal 3 34 5 6" xfId="56470"/>
    <cellStyle name="Normal 3 34 6" xfId="4146"/>
    <cellStyle name="Normal 3 34 6 2" xfId="25974"/>
    <cellStyle name="Normal 3 34 6 3" xfId="15227"/>
    <cellStyle name="Normal 3 34 6 4" xfId="49090"/>
    <cellStyle name="Normal 3 34 6 5" xfId="57971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2" xfId="1128"/>
    <cellStyle name="Normal 3 35 2 2" xfId="2812"/>
    <cellStyle name="Normal 3 35 2 2 2" xfId="7555"/>
    <cellStyle name="Normal 3 35 2 2 2 2" xfId="29381"/>
    <cellStyle name="Normal 3 35 2 2 2 3" xfId="18636"/>
    <cellStyle name="Normal 3 35 2 2 2 4" xfId="52497"/>
    <cellStyle name="Normal 3 35 2 2 2 5" xfId="59910"/>
    <cellStyle name="Normal 3 35 2 2 3" xfId="24640"/>
    <cellStyle name="Normal 3 35 2 2 4" xfId="13893"/>
    <cellStyle name="Normal 3 35 2 2 5" xfId="47756"/>
    <cellStyle name="Normal 3 35 2 2 6" xfId="56872"/>
    <cellStyle name="Normal 3 35 2 3" xfId="4570"/>
    <cellStyle name="Normal 3 35 2 3 2" xfId="26398"/>
    <cellStyle name="Normal 3 35 2 3 3" xfId="15651"/>
    <cellStyle name="Normal 3 35 2 3 4" xfId="49514"/>
    <cellStyle name="Normal 3 35 2 3 5" xfId="58373"/>
    <cellStyle name="Normal 3 35 2 4" xfId="10440"/>
    <cellStyle name="Normal 3 35 2 4 2" xfId="21502"/>
    <cellStyle name="Normal 3 35 2 5" xfId="23040"/>
    <cellStyle name="Normal 3 35 2 6" xfId="12249"/>
    <cellStyle name="Normal 3 35 2 7" xfId="46087"/>
    <cellStyle name="Normal 3 35 2 8" xfId="55336"/>
    <cellStyle name="Normal 3 35 3" xfId="2418"/>
    <cellStyle name="Normal 3 35 3 2" xfId="7161"/>
    <cellStyle name="Normal 3 35 3 2 2" xfId="28987"/>
    <cellStyle name="Normal 3 35 3 2 3" xfId="18242"/>
    <cellStyle name="Normal 3 35 3 2 4" xfId="52103"/>
    <cellStyle name="Normal 3 35 3 2 5" xfId="59536"/>
    <cellStyle name="Normal 3 35 3 3" xfId="24246"/>
    <cellStyle name="Normal 3 35 3 4" xfId="13499"/>
    <cellStyle name="Normal 3 35 3 5" xfId="47362"/>
    <cellStyle name="Normal 3 35 3 6" xfId="56498"/>
    <cellStyle name="Normal 3 35 4" xfId="4176"/>
    <cellStyle name="Normal 3 35 4 2" xfId="26004"/>
    <cellStyle name="Normal 3 35 4 3" xfId="15257"/>
    <cellStyle name="Normal 3 35 4 4" xfId="49120"/>
    <cellStyle name="Normal 3 35 4 5" xfId="57999"/>
    <cellStyle name="Normal 3 35 5" xfId="10046"/>
    <cellStyle name="Normal 3 35 5 2" xfId="21116"/>
    <cellStyle name="Normal 3 35 6" xfId="22666"/>
    <cellStyle name="Normal 3 35 7" xfId="11863"/>
    <cellStyle name="Normal 3 35 8" xfId="45699"/>
    <cellStyle name="Normal 3 35 9" xfId="54962"/>
    <cellStyle name="Normal 3 36" xfId="791"/>
    <cellStyle name="Normal 3 36 2" xfId="2475"/>
    <cellStyle name="Normal 3 36 2 2" xfId="7218"/>
    <cellStyle name="Normal 3 36 2 2 2" xfId="29044"/>
    <cellStyle name="Normal 3 36 2 2 3" xfId="18299"/>
    <cellStyle name="Normal 3 36 2 2 4" xfId="52160"/>
    <cellStyle name="Normal 3 36 2 2 5" xfId="59588"/>
    <cellStyle name="Normal 3 36 2 3" xfId="24303"/>
    <cellStyle name="Normal 3 36 2 4" xfId="13556"/>
    <cellStyle name="Normal 3 36 2 5" xfId="47419"/>
    <cellStyle name="Normal 3 36 2 6" xfId="56550"/>
    <cellStyle name="Normal 3 36 3" xfId="4233"/>
    <cellStyle name="Normal 3 36 3 2" xfId="26061"/>
    <cellStyle name="Normal 3 36 3 3" xfId="15314"/>
    <cellStyle name="Normal 3 36 3 4" xfId="49177"/>
    <cellStyle name="Normal 3 36 3 5" xfId="58051"/>
    <cellStyle name="Normal 3 36 4" xfId="10103"/>
    <cellStyle name="Normal 3 36 4 2" xfId="21171"/>
    <cellStyle name="Normal 3 36 5" xfId="22718"/>
    <cellStyle name="Normal 3 36 6" xfId="11919"/>
    <cellStyle name="Normal 3 36 7" xfId="45756"/>
    <cellStyle name="Normal 3 36 8" xfId="55014"/>
    <cellStyle name="Normal 3 37" xfId="1210"/>
    <cellStyle name="Normal 3 37 2" xfId="2887"/>
    <cellStyle name="Normal 3 37 2 2" xfId="7630"/>
    <cellStyle name="Normal 3 37 2 2 2" xfId="29456"/>
    <cellStyle name="Normal 3 37 2 2 3" xfId="18711"/>
    <cellStyle name="Normal 3 37 2 2 4" xfId="52572"/>
    <cellStyle name="Normal 3 37 2 2 5" xfId="59972"/>
    <cellStyle name="Normal 3 37 2 3" xfId="24715"/>
    <cellStyle name="Normal 3 37 2 4" xfId="13968"/>
    <cellStyle name="Normal 3 37 2 5" xfId="47831"/>
    <cellStyle name="Normal 3 37 2 6" xfId="56934"/>
    <cellStyle name="Normal 3 37 3" xfId="4647"/>
    <cellStyle name="Normal 3 37 3 2" xfId="26475"/>
    <cellStyle name="Normal 3 37 3 3" xfId="15728"/>
    <cellStyle name="Normal 3 37 3 4" xfId="49591"/>
    <cellStyle name="Normal 3 37 3 5" xfId="58435"/>
    <cellStyle name="Normal 3 37 4" xfId="10515"/>
    <cellStyle name="Normal 3 37 4 2" xfId="21570"/>
    <cellStyle name="Normal 3 37 5" xfId="23102"/>
    <cellStyle name="Normal 3 37 6" xfId="12321"/>
    <cellStyle name="Normal 3 37 7" xfId="46162"/>
    <cellStyle name="Normal 3 37 8" xfId="55398"/>
    <cellStyle name="Normal 3 38" xfId="1530"/>
    <cellStyle name="Normal 3 38 2" xfId="3202"/>
    <cellStyle name="Normal 3 38 2 2" xfId="7945"/>
    <cellStyle name="Normal 3 38 2 2 2" xfId="29771"/>
    <cellStyle name="Normal 3 38 2 2 3" xfId="19026"/>
    <cellStyle name="Normal 3 38 2 2 4" xfId="52887"/>
    <cellStyle name="Normal 3 38 2 2 5" xfId="60283"/>
    <cellStyle name="Normal 3 38 2 3" xfId="25030"/>
    <cellStyle name="Normal 3 38 2 4" xfId="14283"/>
    <cellStyle name="Normal 3 38 2 5" xfId="48146"/>
    <cellStyle name="Normal 3 38 2 6" xfId="57245"/>
    <cellStyle name="Normal 3 38 3" xfId="4964"/>
    <cellStyle name="Normal 3 38 3 2" xfId="26792"/>
    <cellStyle name="Normal 3 38 3 3" xfId="16045"/>
    <cellStyle name="Normal 3 38 3 4" xfId="49908"/>
    <cellStyle name="Normal 3 38 3 5" xfId="58746"/>
    <cellStyle name="Normal 3 38 4" xfId="10830"/>
    <cellStyle name="Normal 3 38 4 2" xfId="21882"/>
    <cellStyle name="Normal 3 38 5" xfId="23413"/>
    <cellStyle name="Normal 3 38 6" xfId="12635"/>
    <cellStyle name="Normal 3 38 7" xfId="46477"/>
    <cellStyle name="Normal 3 38 8" xfId="55709"/>
    <cellStyle name="Normal 3 39" xfId="1655"/>
    <cellStyle name="Normal 3 39 2" xfId="3327"/>
    <cellStyle name="Normal 3 39 2 2" xfId="8070"/>
    <cellStyle name="Normal 3 39 2 2 2" xfId="29896"/>
    <cellStyle name="Normal 3 39 2 2 3" xfId="19151"/>
    <cellStyle name="Normal 3 39 2 2 4" xfId="53012"/>
    <cellStyle name="Normal 3 39 2 2 5" xfId="60387"/>
    <cellStyle name="Normal 3 39 2 3" xfId="25155"/>
    <cellStyle name="Normal 3 39 2 4" xfId="14408"/>
    <cellStyle name="Normal 3 39 2 5" xfId="48271"/>
    <cellStyle name="Normal 3 39 2 6" xfId="57349"/>
    <cellStyle name="Normal 3 39 3" xfId="5089"/>
    <cellStyle name="Normal 3 39 3 2" xfId="26917"/>
    <cellStyle name="Normal 3 39 3 3" xfId="16170"/>
    <cellStyle name="Normal 3 39 3 4" xfId="50033"/>
    <cellStyle name="Normal 3 39 3 5" xfId="58850"/>
    <cellStyle name="Normal 3 39 4" xfId="10955"/>
    <cellStyle name="Normal 3 39 4 2" xfId="21998"/>
    <cellStyle name="Normal 3 39 5" xfId="23517"/>
    <cellStyle name="Normal 3 39 6" xfId="12754"/>
    <cellStyle name="Normal 3 39 7" xfId="46602"/>
    <cellStyle name="Normal 3 39 8" xfId="55813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2 4" xfId="51720"/>
    <cellStyle name="Normal 3 40 2 5" xfId="59182"/>
    <cellStyle name="Normal 3 40 3" xfId="23863"/>
    <cellStyle name="Normal 3 40 4" xfId="13115"/>
    <cellStyle name="Normal 3 40 5" xfId="46979"/>
    <cellStyle name="Normal 3 40 6" xfId="56143"/>
    <cellStyle name="Normal 3 41" xfId="2076"/>
    <cellStyle name="Normal 3 41 2" xfId="6819"/>
    <cellStyle name="Normal 3 41 2 2" xfId="28645"/>
    <cellStyle name="Normal 3 41 2 3" xfId="17900"/>
    <cellStyle name="Normal 3 41 2 4" xfId="51761"/>
    <cellStyle name="Normal 3 41 2 5" xfId="59214"/>
    <cellStyle name="Normal 3 41 3" xfId="23904"/>
    <cellStyle name="Normal 3 41 4" xfId="13157"/>
    <cellStyle name="Normal 3 41 5" xfId="47020"/>
    <cellStyle name="Normal 3 41 6" xfId="56176"/>
    <cellStyle name="Normal 3 42" xfId="3817"/>
    <cellStyle name="Normal 3 42 2" xfId="25645"/>
    <cellStyle name="Normal 3 42 3" xfId="14898"/>
    <cellStyle name="Normal 3 42 4" xfId="48761"/>
    <cellStyle name="Normal 3 42 5" xfId="57677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46" xfId="45366"/>
    <cellStyle name="Normal 3 47" xfId="54640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10" xfId="45467"/>
    <cellStyle name="Normal 4 11 11" xfId="54738"/>
    <cellStyle name="Normal 4 11 2" xfId="898"/>
    <cellStyle name="Normal 4 11 2 2" xfId="2582"/>
    <cellStyle name="Normal 4 11 2 2 2" xfId="7325"/>
    <cellStyle name="Normal 4 11 2 2 2 2" xfId="29151"/>
    <cellStyle name="Normal 4 11 2 2 2 3" xfId="18406"/>
    <cellStyle name="Normal 4 11 2 2 2 4" xfId="52267"/>
    <cellStyle name="Normal 4 11 2 2 2 5" xfId="59686"/>
    <cellStyle name="Normal 4 11 2 2 3" xfId="24410"/>
    <cellStyle name="Normal 4 11 2 2 4" xfId="13663"/>
    <cellStyle name="Normal 4 11 2 2 5" xfId="47526"/>
    <cellStyle name="Normal 4 11 2 2 6" xfId="56648"/>
    <cellStyle name="Normal 4 11 2 3" xfId="4340"/>
    <cellStyle name="Normal 4 11 2 3 2" xfId="26168"/>
    <cellStyle name="Normal 4 11 2 3 3" xfId="15421"/>
    <cellStyle name="Normal 4 11 2 3 4" xfId="49284"/>
    <cellStyle name="Normal 4 11 2 3 5" xfId="58149"/>
    <cellStyle name="Normal 4 11 2 4" xfId="10210"/>
    <cellStyle name="Normal 4 11 2 4 2" xfId="21274"/>
    <cellStyle name="Normal 4 11 2 5" xfId="22816"/>
    <cellStyle name="Normal 4 11 2 6" xfId="12021"/>
    <cellStyle name="Normal 4 11 2 7" xfId="45860"/>
    <cellStyle name="Normal 4 11 2 8" xfId="55112"/>
    <cellStyle name="Normal 4 11 3" xfId="1304"/>
    <cellStyle name="Normal 4 11 3 2" xfId="2976"/>
    <cellStyle name="Normal 4 11 3 2 2" xfId="7719"/>
    <cellStyle name="Normal 4 11 3 2 2 2" xfId="29545"/>
    <cellStyle name="Normal 4 11 3 2 2 3" xfId="18800"/>
    <cellStyle name="Normal 4 11 3 2 2 4" xfId="52661"/>
    <cellStyle name="Normal 4 11 3 2 2 5" xfId="60059"/>
    <cellStyle name="Normal 4 11 3 2 3" xfId="24804"/>
    <cellStyle name="Normal 4 11 3 2 4" xfId="14057"/>
    <cellStyle name="Normal 4 11 3 2 5" xfId="47920"/>
    <cellStyle name="Normal 4 11 3 2 6" xfId="57021"/>
    <cellStyle name="Normal 4 11 3 3" xfId="4738"/>
    <cellStyle name="Normal 4 11 3 3 2" xfId="26566"/>
    <cellStyle name="Normal 4 11 3 3 3" xfId="15819"/>
    <cellStyle name="Normal 4 11 3 3 4" xfId="49682"/>
    <cellStyle name="Normal 4 11 3 3 5" xfId="58522"/>
    <cellStyle name="Normal 4 11 3 4" xfId="10604"/>
    <cellStyle name="Normal 4 11 3 4 2" xfId="21657"/>
    <cellStyle name="Normal 4 11 3 5" xfId="23189"/>
    <cellStyle name="Normal 4 11 3 6" xfId="12410"/>
    <cellStyle name="Normal 4 11 3 7" xfId="46251"/>
    <cellStyle name="Normal 4 11 3 8" xfId="55485"/>
    <cellStyle name="Normal 4 11 4" xfId="1760"/>
    <cellStyle name="Normal 4 11 4 2" xfId="3432"/>
    <cellStyle name="Normal 4 11 4 2 2" xfId="8175"/>
    <cellStyle name="Normal 4 11 4 2 2 2" xfId="30001"/>
    <cellStyle name="Normal 4 11 4 2 2 3" xfId="19256"/>
    <cellStyle name="Normal 4 11 4 2 2 4" xfId="53117"/>
    <cellStyle name="Normal 4 11 4 2 2 5" xfId="60485"/>
    <cellStyle name="Normal 4 11 4 2 3" xfId="25260"/>
    <cellStyle name="Normal 4 11 4 2 4" xfId="14513"/>
    <cellStyle name="Normal 4 11 4 2 5" xfId="48376"/>
    <cellStyle name="Normal 4 11 4 2 6" xfId="57447"/>
    <cellStyle name="Normal 4 11 4 3" xfId="5194"/>
    <cellStyle name="Normal 4 11 4 3 2" xfId="27022"/>
    <cellStyle name="Normal 4 11 4 3 3" xfId="16275"/>
    <cellStyle name="Normal 4 11 4 3 4" xfId="50138"/>
    <cellStyle name="Normal 4 11 4 3 5" xfId="58948"/>
    <cellStyle name="Normal 4 11 4 4" xfId="11060"/>
    <cellStyle name="Normal 4 11 4 4 2" xfId="22100"/>
    <cellStyle name="Normal 4 11 4 5" xfId="23615"/>
    <cellStyle name="Normal 4 11 4 6" xfId="12855"/>
    <cellStyle name="Normal 4 11 4 7" xfId="46707"/>
    <cellStyle name="Normal 4 11 4 8" xfId="55911"/>
    <cellStyle name="Normal 4 11 5" xfId="2180"/>
    <cellStyle name="Normal 4 11 5 2" xfId="6923"/>
    <cellStyle name="Normal 4 11 5 2 2" xfId="28749"/>
    <cellStyle name="Normal 4 11 5 2 3" xfId="18004"/>
    <cellStyle name="Normal 4 11 5 2 4" xfId="51865"/>
    <cellStyle name="Normal 4 11 5 2 5" xfId="59312"/>
    <cellStyle name="Normal 4 11 5 3" xfId="24008"/>
    <cellStyle name="Normal 4 11 5 4" xfId="13261"/>
    <cellStyle name="Normal 4 11 5 5" xfId="47124"/>
    <cellStyle name="Normal 4 11 5 6" xfId="56274"/>
    <cellStyle name="Normal 4 11 6" xfId="3933"/>
    <cellStyle name="Normal 4 11 6 2" xfId="25761"/>
    <cellStyle name="Normal 4 11 6 3" xfId="15014"/>
    <cellStyle name="Normal 4 11 6 4" xfId="48877"/>
    <cellStyle name="Normal 4 11 6 5" xfId="57775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10" xfId="45493"/>
    <cellStyle name="Normal 4 12 11" xfId="54764"/>
    <cellStyle name="Normal 4 12 2" xfId="924"/>
    <cellStyle name="Normal 4 12 2 2" xfId="2608"/>
    <cellStyle name="Normal 4 12 2 2 2" xfId="7351"/>
    <cellStyle name="Normal 4 12 2 2 2 2" xfId="29177"/>
    <cellStyle name="Normal 4 12 2 2 2 3" xfId="18432"/>
    <cellStyle name="Normal 4 12 2 2 2 4" xfId="52293"/>
    <cellStyle name="Normal 4 12 2 2 2 5" xfId="59712"/>
    <cellStyle name="Normal 4 12 2 2 3" xfId="24436"/>
    <cellStyle name="Normal 4 12 2 2 4" xfId="13689"/>
    <cellStyle name="Normal 4 12 2 2 5" xfId="47552"/>
    <cellStyle name="Normal 4 12 2 2 6" xfId="56674"/>
    <cellStyle name="Normal 4 12 2 3" xfId="4366"/>
    <cellStyle name="Normal 4 12 2 3 2" xfId="26194"/>
    <cellStyle name="Normal 4 12 2 3 3" xfId="15447"/>
    <cellStyle name="Normal 4 12 2 3 4" xfId="49310"/>
    <cellStyle name="Normal 4 12 2 3 5" xfId="58175"/>
    <cellStyle name="Normal 4 12 2 4" xfId="10236"/>
    <cellStyle name="Normal 4 12 2 4 2" xfId="21300"/>
    <cellStyle name="Normal 4 12 2 5" xfId="22842"/>
    <cellStyle name="Normal 4 12 2 6" xfId="12047"/>
    <cellStyle name="Normal 4 12 2 7" xfId="45886"/>
    <cellStyle name="Normal 4 12 2 8" xfId="55138"/>
    <cellStyle name="Normal 4 12 3" xfId="1330"/>
    <cellStyle name="Normal 4 12 3 2" xfId="3002"/>
    <cellStyle name="Normal 4 12 3 2 2" xfId="7745"/>
    <cellStyle name="Normal 4 12 3 2 2 2" xfId="29571"/>
    <cellStyle name="Normal 4 12 3 2 2 3" xfId="18826"/>
    <cellStyle name="Normal 4 12 3 2 2 4" xfId="52687"/>
    <cellStyle name="Normal 4 12 3 2 2 5" xfId="60085"/>
    <cellStyle name="Normal 4 12 3 2 3" xfId="24830"/>
    <cellStyle name="Normal 4 12 3 2 4" xfId="14083"/>
    <cellStyle name="Normal 4 12 3 2 5" xfId="47946"/>
    <cellStyle name="Normal 4 12 3 2 6" xfId="57047"/>
    <cellStyle name="Normal 4 12 3 3" xfId="4764"/>
    <cellStyle name="Normal 4 12 3 3 2" xfId="26592"/>
    <cellStyle name="Normal 4 12 3 3 3" xfId="15845"/>
    <cellStyle name="Normal 4 12 3 3 4" xfId="49708"/>
    <cellStyle name="Normal 4 12 3 3 5" xfId="58548"/>
    <cellStyle name="Normal 4 12 3 4" xfId="10630"/>
    <cellStyle name="Normal 4 12 3 4 2" xfId="21683"/>
    <cellStyle name="Normal 4 12 3 5" xfId="23215"/>
    <cellStyle name="Normal 4 12 3 6" xfId="12436"/>
    <cellStyle name="Normal 4 12 3 7" xfId="46277"/>
    <cellStyle name="Normal 4 12 3 8" xfId="55511"/>
    <cellStyle name="Normal 4 12 4" xfId="1786"/>
    <cellStyle name="Normal 4 12 4 2" xfId="3458"/>
    <cellStyle name="Normal 4 12 4 2 2" xfId="8201"/>
    <cellStyle name="Normal 4 12 4 2 2 2" xfId="30027"/>
    <cellStyle name="Normal 4 12 4 2 2 3" xfId="19282"/>
    <cellStyle name="Normal 4 12 4 2 2 4" xfId="53143"/>
    <cellStyle name="Normal 4 12 4 2 2 5" xfId="60511"/>
    <cellStyle name="Normal 4 12 4 2 3" xfId="25286"/>
    <cellStyle name="Normal 4 12 4 2 4" xfId="14539"/>
    <cellStyle name="Normal 4 12 4 2 5" xfId="48402"/>
    <cellStyle name="Normal 4 12 4 2 6" xfId="57473"/>
    <cellStyle name="Normal 4 12 4 3" xfId="5220"/>
    <cellStyle name="Normal 4 12 4 3 2" xfId="27048"/>
    <cellStyle name="Normal 4 12 4 3 3" xfId="16301"/>
    <cellStyle name="Normal 4 12 4 3 4" xfId="50164"/>
    <cellStyle name="Normal 4 12 4 3 5" xfId="58974"/>
    <cellStyle name="Normal 4 12 4 4" xfId="11086"/>
    <cellStyle name="Normal 4 12 4 4 2" xfId="22126"/>
    <cellStyle name="Normal 4 12 4 5" xfId="23641"/>
    <cellStyle name="Normal 4 12 4 6" xfId="12881"/>
    <cellStyle name="Normal 4 12 4 7" xfId="46733"/>
    <cellStyle name="Normal 4 12 4 8" xfId="55937"/>
    <cellStyle name="Normal 4 12 5" xfId="2206"/>
    <cellStyle name="Normal 4 12 5 2" xfId="6949"/>
    <cellStyle name="Normal 4 12 5 2 2" xfId="28775"/>
    <cellStyle name="Normal 4 12 5 2 3" xfId="18030"/>
    <cellStyle name="Normal 4 12 5 2 4" xfId="51891"/>
    <cellStyle name="Normal 4 12 5 2 5" xfId="59338"/>
    <cellStyle name="Normal 4 12 5 3" xfId="24034"/>
    <cellStyle name="Normal 4 12 5 4" xfId="13287"/>
    <cellStyle name="Normal 4 12 5 5" xfId="47150"/>
    <cellStyle name="Normal 4 12 5 6" xfId="56300"/>
    <cellStyle name="Normal 4 12 6" xfId="3959"/>
    <cellStyle name="Normal 4 12 6 2" xfId="25787"/>
    <cellStyle name="Normal 4 12 6 3" xfId="15040"/>
    <cellStyle name="Normal 4 12 6 4" xfId="48903"/>
    <cellStyle name="Normal 4 12 6 5" xfId="57801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10" xfId="45519"/>
    <cellStyle name="Normal 4 13 11" xfId="54790"/>
    <cellStyle name="Normal 4 13 2" xfId="950"/>
    <cellStyle name="Normal 4 13 2 2" xfId="2634"/>
    <cellStyle name="Normal 4 13 2 2 2" xfId="7377"/>
    <cellStyle name="Normal 4 13 2 2 2 2" xfId="29203"/>
    <cellStyle name="Normal 4 13 2 2 2 3" xfId="18458"/>
    <cellStyle name="Normal 4 13 2 2 2 4" xfId="52319"/>
    <cellStyle name="Normal 4 13 2 2 2 5" xfId="59738"/>
    <cellStyle name="Normal 4 13 2 2 3" xfId="24462"/>
    <cellStyle name="Normal 4 13 2 2 4" xfId="13715"/>
    <cellStyle name="Normal 4 13 2 2 5" xfId="47578"/>
    <cellStyle name="Normal 4 13 2 2 6" xfId="56700"/>
    <cellStyle name="Normal 4 13 2 3" xfId="4392"/>
    <cellStyle name="Normal 4 13 2 3 2" xfId="26220"/>
    <cellStyle name="Normal 4 13 2 3 3" xfId="15473"/>
    <cellStyle name="Normal 4 13 2 3 4" xfId="49336"/>
    <cellStyle name="Normal 4 13 2 3 5" xfId="58201"/>
    <cellStyle name="Normal 4 13 2 4" xfId="10262"/>
    <cellStyle name="Normal 4 13 2 4 2" xfId="21326"/>
    <cellStyle name="Normal 4 13 2 5" xfId="22868"/>
    <cellStyle name="Normal 4 13 2 6" xfId="12073"/>
    <cellStyle name="Normal 4 13 2 7" xfId="45912"/>
    <cellStyle name="Normal 4 13 2 8" xfId="55164"/>
    <cellStyle name="Normal 4 13 3" xfId="1356"/>
    <cellStyle name="Normal 4 13 3 2" xfId="3028"/>
    <cellStyle name="Normal 4 13 3 2 2" xfId="7771"/>
    <cellStyle name="Normal 4 13 3 2 2 2" xfId="29597"/>
    <cellStyle name="Normal 4 13 3 2 2 3" xfId="18852"/>
    <cellStyle name="Normal 4 13 3 2 2 4" xfId="52713"/>
    <cellStyle name="Normal 4 13 3 2 2 5" xfId="60111"/>
    <cellStyle name="Normal 4 13 3 2 3" xfId="24856"/>
    <cellStyle name="Normal 4 13 3 2 4" xfId="14109"/>
    <cellStyle name="Normal 4 13 3 2 5" xfId="47972"/>
    <cellStyle name="Normal 4 13 3 2 6" xfId="57073"/>
    <cellStyle name="Normal 4 13 3 3" xfId="4790"/>
    <cellStyle name="Normal 4 13 3 3 2" xfId="26618"/>
    <cellStyle name="Normal 4 13 3 3 3" xfId="15871"/>
    <cellStyle name="Normal 4 13 3 3 4" xfId="49734"/>
    <cellStyle name="Normal 4 13 3 3 5" xfId="58574"/>
    <cellStyle name="Normal 4 13 3 4" xfId="10656"/>
    <cellStyle name="Normal 4 13 3 4 2" xfId="21709"/>
    <cellStyle name="Normal 4 13 3 5" xfId="23241"/>
    <cellStyle name="Normal 4 13 3 6" xfId="12462"/>
    <cellStyle name="Normal 4 13 3 7" xfId="46303"/>
    <cellStyle name="Normal 4 13 3 8" xfId="55537"/>
    <cellStyle name="Normal 4 13 4" xfId="1812"/>
    <cellStyle name="Normal 4 13 4 2" xfId="3484"/>
    <cellStyle name="Normal 4 13 4 2 2" xfId="8227"/>
    <cellStyle name="Normal 4 13 4 2 2 2" xfId="30053"/>
    <cellStyle name="Normal 4 13 4 2 2 3" xfId="19308"/>
    <cellStyle name="Normal 4 13 4 2 2 4" xfId="53169"/>
    <cellStyle name="Normal 4 13 4 2 2 5" xfId="60537"/>
    <cellStyle name="Normal 4 13 4 2 3" xfId="25312"/>
    <cellStyle name="Normal 4 13 4 2 4" xfId="14565"/>
    <cellStyle name="Normal 4 13 4 2 5" xfId="48428"/>
    <cellStyle name="Normal 4 13 4 2 6" xfId="57499"/>
    <cellStyle name="Normal 4 13 4 3" xfId="5246"/>
    <cellStyle name="Normal 4 13 4 3 2" xfId="27074"/>
    <cellStyle name="Normal 4 13 4 3 3" xfId="16327"/>
    <cellStyle name="Normal 4 13 4 3 4" xfId="50190"/>
    <cellStyle name="Normal 4 13 4 3 5" xfId="59000"/>
    <cellStyle name="Normal 4 13 4 4" xfId="11112"/>
    <cellStyle name="Normal 4 13 4 4 2" xfId="22152"/>
    <cellStyle name="Normal 4 13 4 5" xfId="23667"/>
    <cellStyle name="Normal 4 13 4 6" xfId="12907"/>
    <cellStyle name="Normal 4 13 4 7" xfId="46759"/>
    <cellStyle name="Normal 4 13 4 8" xfId="55963"/>
    <cellStyle name="Normal 4 13 5" xfId="2232"/>
    <cellStyle name="Normal 4 13 5 2" xfId="6975"/>
    <cellStyle name="Normal 4 13 5 2 2" xfId="28801"/>
    <cellStyle name="Normal 4 13 5 2 3" xfId="18056"/>
    <cellStyle name="Normal 4 13 5 2 4" xfId="51917"/>
    <cellStyle name="Normal 4 13 5 2 5" xfId="59364"/>
    <cellStyle name="Normal 4 13 5 3" xfId="24060"/>
    <cellStyle name="Normal 4 13 5 4" xfId="13313"/>
    <cellStyle name="Normal 4 13 5 5" xfId="47176"/>
    <cellStyle name="Normal 4 13 5 6" xfId="56326"/>
    <cellStyle name="Normal 4 13 6" xfId="3990"/>
    <cellStyle name="Normal 4 13 6 2" xfId="25818"/>
    <cellStyle name="Normal 4 13 6 3" xfId="15071"/>
    <cellStyle name="Normal 4 13 6 4" xfId="48934"/>
    <cellStyle name="Normal 4 13 6 5" xfId="57827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10" xfId="45571"/>
    <cellStyle name="Normal 4 14 11" xfId="54842"/>
    <cellStyle name="Normal 4 14 2" xfId="1002"/>
    <cellStyle name="Normal 4 14 2 2" xfId="2686"/>
    <cellStyle name="Normal 4 14 2 2 2" xfId="7429"/>
    <cellStyle name="Normal 4 14 2 2 2 2" xfId="29255"/>
    <cellStyle name="Normal 4 14 2 2 2 3" xfId="18510"/>
    <cellStyle name="Normal 4 14 2 2 2 4" xfId="52371"/>
    <cellStyle name="Normal 4 14 2 2 2 5" xfId="59790"/>
    <cellStyle name="Normal 4 14 2 2 3" xfId="24514"/>
    <cellStyle name="Normal 4 14 2 2 4" xfId="13767"/>
    <cellStyle name="Normal 4 14 2 2 5" xfId="47630"/>
    <cellStyle name="Normal 4 14 2 2 6" xfId="56752"/>
    <cellStyle name="Normal 4 14 2 3" xfId="4444"/>
    <cellStyle name="Normal 4 14 2 3 2" xfId="26272"/>
    <cellStyle name="Normal 4 14 2 3 3" xfId="15525"/>
    <cellStyle name="Normal 4 14 2 3 4" xfId="49388"/>
    <cellStyle name="Normal 4 14 2 3 5" xfId="58253"/>
    <cellStyle name="Normal 4 14 2 4" xfId="10314"/>
    <cellStyle name="Normal 4 14 2 4 2" xfId="21378"/>
    <cellStyle name="Normal 4 14 2 5" xfId="22920"/>
    <cellStyle name="Normal 4 14 2 6" xfId="12125"/>
    <cellStyle name="Normal 4 14 2 7" xfId="45964"/>
    <cellStyle name="Normal 4 14 2 8" xfId="55216"/>
    <cellStyle name="Normal 4 14 3" xfId="1408"/>
    <cellStyle name="Normal 4 14 3 2" xfId="3080"/>
    <cellStyle name="Normal 4 14 3 2 2" xfId="7823"/>
    <cellStyle name="Normal 4 14 3 2 2 2" xfId="29649"/>
    <cellStyle name="Normal 4 14 3 2 2 3" xfId="18904"/>
    <cellStyle name="Normal 4 14 3 2 2 4" xfId="52765"/>
    <cellStyle name="Normal 4 14 3 2 2 5" xfId="60163"/>
    <cellStyle name="Normal 4 14 3 2 3" xfId="24908"/>
    <cellStyle name="Normal 4 14 3 2 4" xfId="14161"/>
    <cellStyle name="Normal 4 14 3 2 5" xfId="48024"/>
    <cellStyle name="Normal 4 14 3 2 6" xfId="57125"/>
    <cellStyle name="Normal 4 14 3 3" xfId="4842"/>
    <cellStyle name="Normal 4 14 3 3 2" xfId="26670"/>
    <cellStyle name="Normal 4 14 3 3 3" xfId="15923"/>
    <cellStyle name="Normal 4 14 3 3 4" xfId="49786"/>
    <cellStyle name="Normal 4 14 3 3 5" xfId="58626"/>
    <cellStyle name="Normal 4 14 3 4" xfId="10708"/>
    <cellStyle name="Normal 4 14 3 4 2" xfId="21761"/>
    <cellStyle name="Normal 4 14 3 5" xfId="23293"/>
    <cellStyle name="Normal 4 14 3 6" xfId="12514"/>
    <cellStyle name="Normal 4 14 3 7" xfId="46355"/>
    <cellStyle name="Normal 4 14 3 8" xfId="55589"/>
    <cellStyle name="Normal 4 14 4" xfId="1864"/>
    <cellStyle name="Normal 4 14 4 2" xfId="3536"/>
    <cellStyle name="Normal 4 14 4 2 2" xfId="8279"/>
    <cellStyle name="Normal 4 14 4 2 2 2" xfId="30105"/>
    <cellStyle name="Normal 4 14 4 2 2 3" xfId="19360"/>
    <cellStyle name="Normal 4 14 4 2 2 4" xfId="53221"/>
    <cellStyle name="Normal 4 14 4 2 2 5" xfId="60589"/>
    <cellStyle name="Normal 4 14 4 2 3" xfId="25364"/>
    <cellStyle name="Normal 4 14 4 2 4" xfId="14617"/>
    <cellStyle name="Normal 4 14 4 2 5" xfId="48480"/>
    <cellStyle name="Normal 4 14 4 2 6" xfId="57551"/>
    <cellStyle name="Normal 4 14 4 3" xfId="5298"/>
    <cellStyle name="Normal 4 14 4 3 2" xfId="27126"/>
    <cellStyle name="Normal 4 14 4 3 3" xfId="16379"/>
    <cellStyle name="Normal 4 14 4 3 4" xfId="50242"/>
    <cellStyle name="Normal 4 14 4 3 5" xfId="59052"/>
    <cellStyle name="Normal 4 14 4 4" xfId="11164"/>
    <cellStyle name="Normal 4 14 4 4 2" xfId="22204"/>
    <cellStyle name="Normal 4 14 4 5" xfId="23719"/>
    <cellStyle name="Normal 4 14 4 6" xfId="12959"/>
    <cellStyle name="Normal 4 14 4 7" xfId="46811"/>
    <cellStyle name="Normal 4 14 4 8" xfId="56015"/>
    <cellStyle name="Normal 4 14 5" xfId="2284"/>
    <cellStyle name="Normal 4 14 5 2" xfId="7027"/>
    <cellStyle name="Normal 4 14 5 2 2" xfId="28853"/>
    <cellStyle name="Normal 4 14 5 2 3" xfId="18108"/>
    <cellStyle name="Normal 4 14 5 2 4" xfId="51969"/>
    <cellStyle name="Normal 4 14 5 2 5" xfId="59416"/>
    <cellStyle name="Normal 4 14 5 3" xfId="24112"/>
    <cellStyle name="Normal 4 14 5 4" xfId="13365"/>
    <cellStyle name="Normal 4 14 5 5" xfId="47228"/>
    <cellStyle name="Normal 4 14 5 6" xfId="56378"/>
    <cellStyle name="Normal 4 14 6" xfId="4042"/>
    <cellStyle name="Normal 4 14 6 2" xfId="25870"/>
    <cellStyle name="Normal 4 14 6 3" xfId="15123"/>
    <cellStyle name="Normal 4 14 6 4" xfId="48986"/>
    <cellStyle name="Normal 4 14 6 5" xfId="57879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10" xfId="45597"/>
    <cellStyle name="Normal 4 15 11" xfId="54868"/>
    <cellStyle name="Normal 4 15 2" xfId="1028"/>
    <cellStyle name="Normal 4 15 2 2" xfId="2712"/>
    <cellStyle name="Normal 4 15 2 2 2" xfId="7455"/>
    <cellStyle name="Normal 4 15 2 2 2 2" xfId="29281"/>
    <cellStyle name="Normal 4 15 2 2 2 3" xfId="18536"/>
    <cellStyle name="Normal 4 15 2 2 2 4" xfId="52397"/>
    <cellStyle name="Normal 4 15 2 2 2 5" xfId="59816"/>
    <cellStyle name="Normal 4 15 2 2 3" xfId="24540"/>
    <cellStyle name="Normal 4 15 2 2 4" xfId="13793"/>
    <cellStyle name="Normal 4 15 2 2 5" xfId="47656"/>
    <cellStyle name="Normal 4 15 2 2 6" xfId="56778"/>
    <cellStyle name="Normal 4 15 2 3" xfId="4470"/>
    <cellStyle name="Normal 4 15 2 3 2" xfId="26298"/>
    <cellStyle name="Normal 4 15 2 3 3" xfId="15551"/>
    <cellStyle name="Normal 4 15 2 3 4" xfId="49414"/>
    <cellStyle name="Normal 4 15 2 3 5" xfId="58279"/>
    <cellStyle name="Normal 4 15 2 4" xfId="10340"/>
    <cellStyle name="Normal 4 15 2 4 2" xfId="21404"/>
    <cellStyle name="Normal 4 15 2 5" xfId="22946"/>
    <cellStyle name="Normal 4 15 2 6" xfId="12151"/>
    <cellStyle name="Normal 4 15 2 7" xfId="45990"/>
    <cellStyle name="Normal 4 15 2 8" xfId="55242"/>
    <cellStyle name="Normal 4 15 3" xfId="1434"/>
    <cellStyle name="Normal 4 15 3 2" xfId="3106"/>
    <cellStyle name="Normal 4 15 3 2 2" xfId="7849"/>
    <cellStyle name="Normal 4 15 3 2 2 2" xfId="29675"/>
    <cellStyle name="Normal 4 15 3 2 2 3" xfId="18930"/>
    <cellStyle name="Normal 4 15 3 2 2 4" xfId="52791"/>
    <cellStyle name="Normal 4 15 3 2 2 5" xfId="60189"/>
    <cellStyle name="Normal 4 15 3 2 3" xfId="24934"/>
    <cellStyle name="Normal 4 15 3 2 4" xfId="14187"/>
    <cellStyle name="Normal 4 15 3 2 5" xfId="48050"/>
    <cellStyle name="Normal 4 15 3 2 6" xfId="57151"/>
    <cellStyle name="Normal 4 15 3 3" xfId="4868"/>
    <cellStyle name="Normal 4 15 3 3 2" xfId="26696"/>
    <cellStyle name="Normal 4 15 3 3 3" xfId="15949"/>
    <cellStyle name="Normal 4 15 3 3 4" xfId="49812"/>
    <cellStyle name="Normal 4 15 3 3 5" xfId="58652"/>
    <cellStyle name="Normal 4 15 3 4" xfId="10734"/>
    <cellStyle name="Normal 4 15 3 4 2" xfId="21787"/>
    <cellStyle name="Normal 4 15 3 5" xfId="23319"/>
    <cellStyle name="Normal 4 15 3 6" xfId="12540"/>
    <cellStyle name="Normal 4 15 3 7" xfId="46381"/>
    <cellStyle name="Normal 4 15 3 8" xfId="55615"/>
    <cellStyle name="Normal 4 15 4" xfId="1890"/>
    <cellStyle name="Normal 4 15 4 2" xfId="3562"/>
    <cellStyle name="Normal 4 15 4 2 2" xfId="8305"/>
    <cellStyle name="Normal 4 15 4 2 2 2" xfId="30131"/>
    <cellStyle name="Normal 4 15 4 2 2 3" xfId="19386"/>
    <cellStyle name="Normal 4 15 4 2 2 4" xfId="53247"/>
    <cellStyle name="Normal 4 15 4 2 2 5" xfId="60615"/>
    <cellStyle name="Normal 4 15 4 2 3" xfId="25390"/>
    <cellStyle name="Normal 4 15 4 2 4" xfId="14643"/>
    <cellStyle name="Normal 4 15 4 2 5" xfId="48506"/>
    <cellStyle name="Normal 4 15 4 2 6" xfId="57577"/>
    <cellStyle name="Normal 4 15 4 3" xfId="5324"/>
    <cellStyle name="Normal 4 15 4 3 2" xfId="27152"/>
    <cellStyle name="Normal 4 15 4 3 3" xfId="16405"/>
    <cellStyle name="Normal 4 15 4 3 4" xfId="50268"/>
    <cellStyle name="Normal 4 15 4 3 5" xfId="59078"/>
    <cellStyle name="Normal 4 15 4 4" xfId="11190"/>
    <cellStyle name="Normal 4 15 4 4 2" xfId="22230"/>
    <cellStyle name="Normal 4 15 4 5" xfId="23745"/>
    <cellStyle name="Normal 4 15 4 6" xfId="12985"/>
    <cellStyle name="Normal 4 15 4 7" xfId="46837"/>
    <cellStyle name="Normal 4 15 4 8" xfId="56041"/>
    <cellStyle name="Normal 4 15 5" xfId="2310"/>
    <cellStyle name="Normal 4 15 5 2" xfId="7053"/>
    <cellStyle name="Normal 4 15 5 2 2" xfId="28879"/>
    <cellStyle name="Normal 4 15 5 2 3" xfId="18134"/>
    <cellStyle name="Normal 4 15 5 2 4" xfId="51995"/>
    <cellStyle name="Normal 4 15 5 2 5" xfId="59442"/>
    <cellStyle name="Normal 4 15 5 3" xfId="24138"/>
    <cellStyle name="Normal 4 15 5 4" xfId="13391"/>
    <cellStyle name="Normal 4 15 5 5" xfId="47254"/>
    <cellStyle name="Normal 4 15 5 6" xfId="56404"/>
    <cellStyle name="Normal 4 15 6" xfId="4068"/>
    <cellStyle name="Normal 4 15 6 2" xfId="25896"/>
    <cellStyle name="Normal 4 15 6 3" xfId="15149"/>
    <cellStyle name="Normal 4 15 6 4" xfId="49012"/>
    <cellStyle name="Normal 4 15 6 5" xfId="57905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10" xfId="45628"/>
    <cellStyle name="Normal 4 16 11" xfId="54896"/>
    <cellStyle name="Normal 4 16 2" xfId="1061"/>
    <cellStyle name="Normal 4 16 2 2" xfId="2745"/>
    <cellStyle name="Normal 4 16 2 2 2" xfId="7488"/>
    <cellStyle name="Normal 4 16 2 2 2 2" xfId="29314"/>
    <cellStyle name="Normal 4 16 2 2 2 3" xfId="18569"/>
    <cellStyle name="Normal 4 16 2 2 2 4" xfId="52430"/>
    <cellStyle name="Normal 4 16 2 2 2 5" xfId="59844"/>
    <cellStyle name="Normal 4 16 2 2 3" xfId="24573"/>
    <cellStyle name="Normal 4 16 2 2 4" xfId="13826"/>
    <cellStyle name="Normal 4 16 2 2 5" xfId="47689"/>
    <cellStyle name="Normal 4 16 2 2 6" xfId="56806"/>
    <cellStyle name="Normal 4 16 2 3" xfId="4503"/>
    <cellStyle name="Normal 4 16 2 3 2" xfId="26331"/>
    <cellStyle name="Normal 4 16 2 3 3" xfId="15584"/>
    <cellStyle name="Normal 4 16 2 3 4" xfId="49447"/>
    <cellStyle name="Normal 4 16 2 3 5" xfId="58307"/>
    <cellStyle name="Normal 4 16 2 4" xfId="10373"/>
    <cellStyle name="Normal 4 16 2 4 2" xfId="21435"/>
    <cellStyle name="Normal 4 16 2 5" xfId="22974"/>
    <cellStyle name="Normal 4 16 2 6" xfId="12182"/>
    <cellStyle name="Normal 4 16 2 7" xfId="46020"/>
    <cellStyle name="Normal 4 16 2 8" xfId="55270"/>
    <cellStyle name="Normal 4 16 3" xfId="1462"/>
    <cellStyle name="Normal 4 16 3 2" xfId="3134"/>
    <cellStyle name="Normal 4 16 3 2 2" xfId="7877"/>
    <cellStyle name="Normal 4 16 3 2 2 2" xfId="29703"/>
    <cellStyle name="Normal 4 16 3 2 2 3" xfId="18958"/>
    <cellStyle name="Normal 4 16 3 2 2 4" xfId="52819"/>
    <cellStyle name="Normal 4 16 3 2 2 5" xfId="60217"/>
    <cellStyle name="Normal 4 16 3 2 3" xfId="24962"/>
    <cellStyle name="Normal 4 16 3 2 4" xfId="14215"/>
    <cellStyle name="Normal 4 16 3 2 5" xfId="48078"/>
    <cellStyle name="Normal 4 16 3 2 6" xfId="57179"/>
    <cellStyle name="Normal 4 16 3 3" xfId="4896"/>
    <cellStyle name="Normal 4 16 3 3 2" xfId="26724"/>
    <cellStyle name="Normal 4 16 3 3 3" xfId="15977"/>
    <cellStyle name="Normal 4 16 3 3 4" xfId="49840"/>
    <cellStyle name="Normal 4 16 3 3 5" xfId="58680"/>
    <cellStyle name="Normal 4 16 3 4" xfId="10762"/>
    <cellStyle name="Normal 4 16 3 4 2" xfId="21815"/>
    <cellStyle name="Normal 4 16 3 5" xfId="23347"/>
    <cellStyle name="Normal 4 16 3 6" xfId="12568"/>
    <cellStyle name="Normal 4 16 3 7" xfId="46409"/>
    <cellStyle name="Normal 4 16 3 8" xfId="55643"/>
    <cellStyle name="Normal 4 16 4" xfId="1925"/>
    <cellStyle name="Normal 4 16 4 2" xfId="3597"/>
    <cellStyle name="Normal 4 16 4 2 2" xfId="8340"/>
    <cellStyle name="Normal 4 16 4 2 2 2" xfId="30166"/>
    <cellStyle name="Normal 4 16 4 2 2 3" xfId="19421"/>
    <cellStyle name="Normal 4 16 4 2 2 4" xfId="53282"/>
    <cellStyle name="Normal 4 16 4 2 2 5" xfId="60643"/>
    <cellStyle name="Normal 4 16 4 2 3" xfId="25425"/>
    <cellStyle name="Normal 4 16 4 2 4" xfId="14678"/>
    <cellStyle name="Normal 4 16 4 2 5" xfId="48541"/>
    <cellStyle name="Normal 4 16 4 2 6" xfId="57605"/>
    <cellStyle name="Normal 4 16 4 3" xfId="5359"/>
    <cellStyle name="Normal 4 16 4 3 2" xfId="27187"/>
    <cellStyle name="Normal 4 16 4 3 3" xfId="16440"/>
    <cellStyle name="Normal 4 16 4 3 4" xfId="50303"/>
    <cellStyle name="Normal 4 16 4 3 5" xfId="59106"/>
    <cellStyle name="Normal 4 16 4 4" xfId="11225"/>
    <cellStyle name="Normal 4 16 4 4 2" xfId="22262"/>
    <cellStyle name="Normal 4 16 4 5" xfId="23773"/>
    <cellStyle name="Normal 4 16 4 6" xfId="13016"/>
    <cellStyle name="Normal 4 16 4 7" xfId="46872"/>
    <cellStyle name="Normal 4 16 4 8" xfId="56069"/>
    <cellStyle name="Normal 4 16 5" xfId="2346"/>
    <cellStyle name="Normal 4 16 5 2" xfId="7089"/>
    <cellStyle name="Normal 4 16 5 2 2" xfId="28915"/>
    <cellStyle name="Normal 4 16 5 2 3" xfId="18170"/>
    <cellStyle name="Normal 4 16 5 2 4" xfId="52031"/>
    <cellStyle name="Normal 4 16 5 2 5" xfId="59470"/>
    <cellStyle name="Normal 4 16 5 3" xfId="24174"/>
    <cellStyle name="Normal 4 16 5 4" xfId="13427"/>
    <cellStyle name="Normal 4 16 5 5" xfId="47290"/>
    <cellStyle name="Normal 4 16 5 6" xfId="56432"/>
    <cellStyle name="Normal 4 16 6" xfId="4104"/>
    <cellStyle name="Normal 4 16 6 2" xfId="25932"/>
    <cellStyle name="Normal 4 16 6 3" xfId="15185"/>
    <cellStyle name="Normal 4 16 6 4" xfId="49048"/>
    <cellStyle name="Normal 4 16 6 5" xfId="57933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10" xfId="45657"/>
    <cellStyle name="Normal 4 17 11" xfId="54922"/>
    <cellStyle name="Normal 4 17 2" xfId="1088"/>
    <cellStyle name="Normal 4 17 2 2" xfId="2772"/>
    <cellStyle name="Normal 4 17 2 2 2" xfId="7515"/>
    <cellStyle name="Normal 4 17 2 2 2 2" xfId="29341"/>
    <cellStyle name="Normal 4 17 2 2 2 3" xfId="18596"/>
    <cellStyle name="Normal 4 17 2 2 2 4" xfId="52457"/>
    <cellStyle name="Normal 4 17 2 2 2 5" xfId="59870"/>
    <cellStyle name="Normal 4 17 2 2 3" xfId="24600"/>
    <cellStyle name="Normal 4 17 2 2 4" xfId="13853"/>
    <cellStyle name="Normal 4 17 2 2 5" xfId="47716"/>
    <cellStyle name="Normal 4 17 2 2 6" xfId="56832"/>
    <cellStyle name="Normal 4 17 2 3" xfId="4530"/>
    <cellStyle name="Normal 4 17 2 3 2" xfId="26358"/>
    <cellStyle name="Normal 4 17 2 3 3" xfId="15611"/>
    <cellStyle name="Normal 4 17 2 3 4" xfId="49474"/>
    <cellStyle name="Normal 4 17 2 3 5" xfId="58333"/>
    <cellStyle name="Normal 4 17 2 4" xfId="10400"/>
    <cellStyle name="Normal 4 17 2 4 2" xfId="21462"/>
    <cellStyle name="Normal 4 17 2 5" xfId="23000"/>
    <cellStyle name="Normal 4 17 2 6" xfId="12209"/>
    <cellStyle name="Normal 4 17 2 7" xfId="46047"/>
    <cellStyle name="Normal 4 17 2 8" xfId="55296"/>
    <cellStyle name="Normal 4 17 3" xfId="1489"/>
    <cellStyle name="Normal 4 17 3 2" xfId="3161"/>
    <cellStyle name="Normal 4 17 3 2 2" xfId="7904"/>
    <cellStyle name="Normal 4 17 3 2 2 2" xfId="29730"/>
    <cellStyle name="Normal 4 17 3 2 2 3" xfId="18985"/>
    <cellStyle name="Normal 4 17 3 2 2 4" xfId="52846"/>
    <cellStyle name="Normal 4 17 3 2 2 5" xfId="60243"/>
    <cellStyle name="Normal 4 17 3 2 3" xfId="24989"/>
    <cellStyle name="Normal 4 17 3 2 4" xfId="14242"/>
    <cellStyle name="Normal 4 17 3 2 5" xfId="48105"/>
    <cellStyle name="Normal 4 17 3 2 6" xfId="57205"/>
    <cellStyle name="Normal 4 17 3 3" xfId="4923"/>
    <cellStyle name="Normal 4 17 3 3 2" xfId="26751"/>
    <cellStyle name="Normal 4 17 3 3 3" xfId="16004"/>
    <cellStyle name="Normal 4 17 3 3 4" xfId="49867"/>
    <cellStyle name="Normal 4 17 3 3 5" xfId="58706"/>
    <cellStyle name="Normal 4 17 3 4" xfId="10789"/>
    <cellStyle name="Normal 4 17 3 4 2" xfId="21842"/>
    <cellStyle name="Normal 4 17 3 5" xfId="23373"/>
    <cellStyle name="Normal 4 17 3 6" xfId="12595"/>
    <cellStyle name="Normal 4 17 3 7" xfId="46436"/>
    <cellStyle name="Normal 4 17 3 8" xfId="55669"/>
    <cellStyle name="Normal 4 17 4" xfId="1955"/>
    <cellStyle name="Normal 4 17 4 2" xfId="3627"/>
    <cellStyle name="Normal 4 17 4 2 2" xfId="8370"/>
    <cellStyle name="Normal 4 17 4 2 2 2" xfId="30196"/>
    <cellStyle name="Normal 4 17 4 2 2 3" xfId="19451"/>
    <cellStyle name="Normal 4 17 4 2 2 4" xfId="53312"/>
    <cellStyle name="Normal 4 17 4 2 2 5" xfId="60669"/>
    <cellStyle name="Normal 4 17 4 2 3" xfId="25455"/>
    <cellStyle name="Normal 4 17 4 2 4" xfId="14708"/>
    <cellStyle name="Normal 4 17 4 2 5" xfId="48571"/>
    <cellStyle name="Normal 4 17 4 2 6" xfId="57631"/>
    <cellStyle name="Normal 4 17 4 3" xfId="5389"/>
    <cellStyle name="Normal 4 17 4 3 2" xfId="27217"/>
    <cellStyle name="Normal 4 17 4 3 3" xfId="16470"/>
    <cellStyle name="Normal 4 17 4 3 4" xfId="50333"/>
    <cellStyle name="Normal 4 17 4 3 5" xfId="59132"/>
    <cellStyle name="Normal 4 17 4 4" xfId="11255"/>
    <cellStyle name="Normal 4 17 4 4 2" xfId="22291"/>
    <cellStyle name="Normal 4 17 4 5" xfId="23799"/>
    <cellStyle name="Normal 4 17 4 6" xfId="13043"/>
    <cellStyle name="Normal 4 17 4 7" xfId="46902"/>
    <cellStyle name="Normal 4 17 4 8" xfId="56095"/>
    <cellStyle name="Normal 4 17 5" xfId="2376"/>
    <cellStyle name="Normal 4 17 5 2" xfId="7119"/>
    <cellStyle name="Normal 4 17 5 2 2" xfId="28945"/>
    <cellStyle name="Normal 4 17 5 2 3" xfId="18200"/>
    <cellStyle name="Normal 4 17 5 2 4" xfId="52061"/>
    <cellStyle name="Normal 4 17 5 2 5" xfId="59496"/>
    <cellStyle name="Normal 4 17 5 3" xfId="24204"/>
    <cellStyle name="Normal 4 17 5 4" xfId="13457"/>
    <cellStyle name="Normal 4 17 5 5" xfId="47320"/>
    <cellStyle name="Normal 4 17 5 6" xfId="56458"/>
    <cellStyle name="Normal 4 17 6" xfId="4134"/>
    <cellStyle name="Normal 4 17 6 2" xfId="25962"/>
    <cellStyle name="Normal 4 17 6 3" xfId="15215"/>
    <cellStyle name="Normal 4 17 6 4" xfId="49078"/>
    <cellStyle name="Normal 4 17 6 5" xfId="57959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2" xfId="1116"/>
    <cellStyle name="Normal 4 18 2 2" xfId="2800"/>
    <cellStyle name="Normal 4 18 2 2 2" xfId="7543"/>
    <cellStyle name="Normal 4 18 2 2 2 2" xfId="29369"/>
    <cellStyle name="Normal 4 18 2 2 2 3" xfId="18624"/>
    <cellStyle name="Normal 4 18 2 2 2 4" xfId="52485"/>
    <cellStyle name="Normal 4 18 2 2 2 5" xfId="59898"/>
    <cellStyle name="Normal 4 18 2 2 3" xfId="24628"/>
    <cellStyle name="Normal 4 18 2 2 4" xfId="13881"/>
    <cellStyle name="Normal 4 18 2 2 5" xfId="47744"/>
    <cellStyle name="Normal 4 18 2 2 6" xfId="56860"/>
    <cellStyle name="Normal 4 18 2 3" xfId="4558"/>
    <cellStyle name="Normal 4 18 2 3 2" xfId="26386"/>
    <cellStyle name="Normal 4 18 2 3 3" xfId="15639"/>
    <cellStyle name="Normal 4 18 2 3 4" xfId="49502"/>
    <cellStyle name="Normal 4 18 2 3 5" xfId="58361"/>
    <cellStyle name="Normal 4 18 2 4" xfId="10428"/>
    <cellStyle name="Normal 4 18 2 4 2" xfId="21490"/>
    <cellStyle name="Normal 4 18 2 5" xfId="23028"/>
    <cellStyle name="Normal 4 18 2 6" xfId="12237"/>
    <cellStyle name="Normal 4 18 2 7" xfId="46075"/>
    <cellStyle name="Normal 4 18 2 8" xfId="55324"/>
    <cellStyle name="Normal 4 18 3" xfId="2406"/>
    <cellStyle name="Normal 4 18 3 2" xfId="7149"/>
    <cellStyle name="Normal 4 18 3 2 2" xfId="28975"/>
    <cellStyle name="Normal 4 18 3 2 3" xfId="18230"/>
    <cellStyle name="Normal 4 18 3 2 4" xfId="52091"/>
    <cellStyle name="Normal 4 18 3 2 5" xfId="59524"/>
    <cellStyle name="Normal 4 18 3 3" xfId="24234"/>
    <cellStyle name="Normal 4 18 3 4" xfId="13487"/>
    <cellStyle name="Normal 4 18 3 5" xfId="47350"/>
    <cellStyle name="Normal 4 18 3 6" xfId="56486"/>
    <cellStyle name="Normal 4 18 4" xfId="4164"/>
    <cellStyle name="Normal 4 18 4 2" xfId="25992"/>
    <cellStyle name="Normal 4 18 4 3" xfId="15245"/>
    <cellStyle name="Normal 4 18 4 4" xfId="49108"/>
    <cellStyle name="Normal 4 18 4 5" xfId="57987"/>
    <cellStyle name="Normal 4 18 5" xfId="10034"/>
    <cellStyle name="Normal 4 18 5 2" xfId="21104"/>
    <cellStyle name="Normal 4 18 6" xfId="22654"/>
    <cellStyle name="Normal 4 18 7" xfId="11851"/>
    <cellStyle name="Normal 4 18 8" xfId="45687"/>
    <cellStyle name="Normal 4 18 9" xfId="54950"/>
    <cellStyle name="Normal 4 19" xfId="777"/>
    <cellStyle name="Normal 4 19 2" xfId="2461"/>
    <cellStyle name="Normal 4 19 2 2" xfId="7204"/>
    <cellStyle name="Normal 4 19 2 2 2" xfId="29030"/>
    <cellStyle name="Normal 4 19 2 2 3" xfId="18285"/>
    <cellStyle name="Normal 4 19 2 2 4" xfId="52146"/>
    <cellStyle name="Normal 4 19 2 2 5" xfId="59576"/>
    <cellStyle name="Normal 4 19 2 3" xfId="24289"/>
    <cellStyle name="Normal 4 19 2 4" xfId="13542"/>
    <cellStyle name="Normal 4 19 2 5" xfId="47405"/>
    <cellStyle name="Normal 4 19 2 6" xfId="56538"/>
    <cellStyle name="Normal 4 19 3" xfId="4219"/>
    <cellStyle name="Normal 4 19 3 2" xfId="26047"/>
    <cellStyle name="Normal 4 19 3 3" xfId="15300"/>
    <cellStyle name="Normal 4 19 3 4" xfId="49163"/>
    <cellStyle name="Normal 4 19 3 5" xfId="58039"/>
    <cellStyle name="Normal 4 19 4" xfId="10089"/>
    <cellStyle name="Normal 4 19 4 2" xfId="21157"/>
    <cellStyle name="Normal 4 19 5" xfId="22706"/>
    <cellStyle name="Normal 4 19 6" xfId="11906"/>
    <cellStyle name="Normal 4 19 7" xfId="45742"/>
    <cellStyle name="Normal 4 19 8" xfId="55002"/>
    <cellStyle name="Normal 4 2" xfId="207"/>
    <cellStyle name="Normal 4 2 10" xfId="626"/>
    <cellStyle name="Normal 4 2 10 10" xfId="45598"/>
    <cellStyle name="Normal 4 2 10 11" xfId="54869"/>
    <cellStyle name="Normal 4 2 10 2" xfId="1029"/>
    <cellStyle name="Normal 4 2 10 2 2" xfId="2713"/>
    <cellStyle name="Normal 4 2 10 2 2 2" xfId="7456"/>
    <cellStyle name="Normal 4 2 10 2 2 2 2" xfId="29282"/>
    <cellStyle name="Normal 4 2 10 2 2 2 3" xfId="18537"/>
    <cellStyle name="Normal 4 2 10 2 2 2 4" xfId="52398"/>
    <cellStyle name="Normal 4 2 10 2 2 2 5" xfId="59817"/>
    <cellStyle name="Normal 4 2 10 2 2 3" xfId="24541"/>
    <cellStyle name="Normal 4 2 10 2 2 4" xfId="13794"/>
    <cellStyle name="Normal 4 2 10 2 2 5" xfId="47657"/>
    <cellStyle name="Normal 4 2 10 2 2 6" xfId="56779"/>
    <cellStyle name="Normal 4 2 10 2 3" xfId="4471"/>
    <cellStyle name="Normal 4 2 10 2 3 2" xfId="26299"/>
    <cellStyle name="Normal 4 2 10 2 3 3" xfId="15552"/>
    <cellStyle name="Normal 4 2 10 2 3 4" xfId="49415"/>
    <cellStyle name="Normal 4 2 10 2 3 5" xfId="58280"/>
    <cellStyle name="Normal 4 2 10 2 4" xfId="10341"/>
    <cellStyle name="Normal 4 2 10 2 4 2" xfId="21405"/>
    <cellStyle name="Normal 4 2 10 2 5" xfId="22947"/>
    <cellStyle name="Normal 4 2 10 2 6" xfId="12152"/>
    <cellStyle name="Normal 4 2 10 2 7" xfId="45991"/>
    <cellStyle name="Normal 4 2 10 2 8" xfId="55243"/>
    <cellStyle name="Normal 4 2 10 3" xfId="1435"/>
    <cellStyle name="Normal 4 2 10 3 2" xfId="3107"/>
    <cellStyle name="Normal 4 2 10 3 2 2" xfId="7850"/>
    <cellStyle name="Normal 4 2 10 3 2 2 2" xfId="29676"/>
    <cellStyle name="Normal 4 2 10 3 2 2 3" xfId="18931"/>
    <cellStyle name="Normal 4 2 10 3 2 2 4" xfId="52792"/>
    <cellStyle name="Normal 4 2 10 3 2 2 5" xfId="60190"/>
    <cellStyle name="Normal 4 2 10 3 2 3" xfId="24935"/>
    <cellStyle name="Normal 4 2 10 3 2 4" xfId="14188"/>
    <cellStyle name="Normal 4 2 10 3 2 5" xfId="48051"/>
    <cellStyle name="Normal 4 2 10 3 2 6" xfId="57152"/>
    <cellStyle name="Normal 4 2 10 3 3" xfId="4869"/>
    <cellStyle name="Normal 4 2 10 3 3 2" xfId="26697"/>
    <cellStyle name="Normal 4 2 10 3 3 3" xfId="15950"/>
    <cellStyle name="Normal 4 2 10 3 3 4" xfId="49813"/>
    <cellStyle name="Normal 4 2 10 3 3 5" xfId="58653"/>
    <cellStyle name="Normal 4 2 10 3 4" xfId="10735"/>
    <cellStyle name="Normal 4 2 10 3 4 2" xfId="21788"/>
    <cellStyle name="Normal 4 2 10 3 5" xfId="23320"/>
    <cellStyle name="Normal 4 2 10 3 6" xfId="12541"/>
    <cellStyle name="Normal 4 2 10 3 7" xfId="46382"/>
    <cellStyle name="Normal 4 2 10 3 8" xfId="55616"/>
    <cellStyle name="Normal 4 2 10 4" xfId="1891"/>
    <cellStyle name="Normal 4 2 10 4 2" xfId="3563"/>
    <cellStyle name="Normal 4 2 10 4 2 2" xfId="8306"/>
    <cellStyle name="Normal 4 2 10 4 2 2 2" xfId="30132"/>
    <cellStyle name="Normal 4 2 10 4 2 2 3" xfId="19387"/>
    <cellStyle name="Normal 4 2 10 4 2 2 4" xfId="53248"/>
    <cellStyle name="Normal 4 2 10 4 2 2 5" xfId="60616"/>
    <cellStyle name="Normal 4 2 10 4 2 3" xfId="25391"/>
    <cellStyle name="Normal 4 2 10 4 2 4" xfId="14644"/>
    <cellStyle name="Normal 4 2 10 4 2 5" xfId="48507"/>
    <cellStyle name="Normal 4 2 10 4 2 6" xfId="57578"/>
    <cellStyle name="Normal 4 2 10 4 3" xfId="5325"/>
    <cellStyle name="Normal 4 2 10 4 3 2" xfId="27153"/>
    <cellStyle name="Normal 4 2 10 4 3 3" xfId="16406"/>
    <cellStyle name="Normal 4 2 10 4 3 4" xfId="50269"/>
    <cellStyle name="Normal 4 2 10 4 3 5" xfId="59079"/>
    <cellStyle name="Normal 4 2 10 4 4" xfId="11191"/>
    <cellStyle name="Normal 4 2 10 4 4 2" xfId="22231"/>
    <cellStyle name="Normal 4 2 10 4 5" xfId="23746"/>
    <cellStyle name="Normal 4 2 10 4 6" xfId="12986"/>
    <cellStyle name="Normal 4 2 10 4 7" xfId="46838"/>
    <cellStyle name="Normal 4 2 10 4 8" xfId="56042"/>
    <cellStyle name="Normal 4 2 10 5" xfId="2311"/>
    <cellStyle name="Normal 4 2 10 5 2" xfId="7054"/>
    <cellStyle name="Normal 4 2 10 5 2 2" xfId="28880"/>
    <cellStyle name="Normal 4 2 10 5 2 3" xfId="18135"/>
    <cellStyle name="Normal 4 2 10 5 2 4" xfId="51996"/>
    <cellStyle name="Normal 4 2 10 5 2 5" xfId="59443"/>
    <cellStyle name="Normal 4 2 10 5 3" xfId="24139"/>
    <cellStyle name="Normal 4 2 10 5 4" xfId="13392"/>
    <cellStyle name="Normal 4 2 10 5 5" xfId="47255"/>
    <cellStyle name="Normal 4 2 10 5 6" xfId="56405"/>
    <cellStyle name="Normal 4 2 10 6" xfId="4069"/>
    <cellStyle name="Normal 4 2 10 6 2" xfId="25897"/>
    <cellStyle name="Normal 4 2 10 6 3" xfId="15150"/>
    <cellStyle name="Normal 4 2 10 6 4" xfId="49013"/>
    <cellStyle name="Normal 4 2 10 6 5" xfId="57906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10" xfId="45629"/>
    <cellStyle name="Normal 4 2 11 11" xfId="54897"/>
    <cellStyle name="Normal 4 2 11 2" xfId="1062"/>
    <cellStyle name="Normal 4 2 11 2 2" xfId="2746"/>
    <cellStyle name="Normal 4 2 11 2 2 2" xfId="7489"/>
    <cellStyle name="Normal 4 2 11 2 2 2 2" xfId="29315"/>
    <cellStyle name="Normal 4 2 11 2 2 2 3" xfId="18570"/>
    <cellStyle name="Normal 4 2 11 2 2 2 4" xfId="52431"/>
    <cellStyle name="Normal 4 2 11 2 2 2 5" xfId="59845"/>
    <cellStyle name="Normal 4 2 11 2 2 3" xfId="24574"/>
    <cellStyle name="Normal 4 2 11 2 2 4" xfId="13827"/>
    <cellStyle name="Normal 4 2 11 2 2 5" xfId="47690"/>
    <cellStyle name="Normal 4 2 11 2 2 6" xfId="56807"/>
    <cellStyle name="Normal 4 2 11 2 3" xfId="4504"/>
    <cellStyle name="Normal 4 2 11 2 3 2" xfId="26332"/>
    <cellStyle name="Normal 4 2 11 2 3 3" xfId="15585"/>
    <cellStyle name="Normal 4 2 11 2 3 4" xfId="49448"/>
    <cellStyle name="Normal 4 2 11 2 3 5" xfId="58308"/>
    <cellStyle name="Normal 4 2 11 2 4" xfId="10374"/>
    <cellStyle name="Normal 4 2 11 2 4 2" xfId="21436"/>
    <cellStyle name="Normal 4 2 11 2 5" xfId="22975"/>
    <cellStyle name="Normal 4 2 11 2 6" xfId="12183"/>
    <cellStyle name="Normal 4 2 11 2 7" xfId="46021"/>
    <cellStyle name="Normal 4 2 11 2 8" xfId="55271"/>
    <cellStyle name="Normal 4 2 11 3" xfId="1463"/>
    <cellStyle name="Normal 4 2 11 3 2" xfId="3135"/>
    <cellStyle name="Normal 4 2 11 3 2 2" xfId="7878"/>
    <cellStyle name="Normal 4 2 11 3 2 2 2" xfId="29704"/>
    <cellStyle name="Normal 4 2 11 3 2 2 3" xfId="18959"/>
    <cellStyle name="Normal 4 2 11 3 2 2 4" xfId="52820"/>
    <cellStyle name="Normal 4 2 11 3 2 2 5" xfId="60218"/>
    <cellStyle name="Normal 4 2 11 3 2 3" xfId="24963"/>
    <cellStyle name="Normal 4 2 11 3 2 4" xfId="14216"/>
    <cellStyle name="Normal 4 2 11 3 2 5" xfId="48079"/>
    <cellStyle name="Normal 4 2 11 3 2 6" xfId="57180"/>
    <cellStyle name="Normal 4 2 11 3 3" xfId="4897"/>
    <cellStyle name="Normal 4 2 11 3 3 2" xfId="26725"/>
    <cellStyle name="Normal 4 2 11 3 3 3" xfId="15978"/>
    <cellStyle name="Normal 4 2 11 3 3 4" xfId="49841"/>
    <cellStyle name="Normal 4 2 11 3 3 5" xfId="58681"/>
    <cellStyle name="Normal 4 2 11 3 4" xfId="10763"/>
    <cellStyle name="Normal 4 2 11 3 4 2" xfId="21816"/>
    <cellStyle name="Normal 4 2 11 3 5" xfId="23348"/>
    <cellStyle name="Normal 4 2 11 3 6" xfId="12569"/>
    <cellStyle name="Normal 4 2 11 3 7" xfId="46410"/>
    <cellStyle name="Normal 4 2 11 3 8" xfId="55644"/>
    <cellStyle name="Normal 4 2 11 4" xfId="1926"/>
    <cellStyle name="Normal 4 2 11 4 2" xfId="3598"/>
    <cellStyle name="Normal 4 2 11 4 2 2" xfId="8341"/>
    <cellStyle name="Normal 4 2 11 4 2 2 2" xfId="30167"/>
    <cellStyle name="Normal 4 2 11 4 2 2 3" xfId="19422"/>
    <cellStyle name="Normal 4 2 11 4 2 2 4" xfId="53283"/>
    <cellStyle name="Normal 4 2 11 4 2 2 5" xfId="60644"/>
    <cellStyle name="Normal 4 2 11 4 2 3" xfId="25426"/>
    <cellStyle name="Normal 4 2 11 4 2 4" xfId="14679"/>
    <cellStyle name="Normal 4 2 11 4 2 5" xfId="48542"/>
    <cellStyle name="Normal 4 2 11 4 2 6" xfId="57606"/>
    <cellStyle name="Normal 4 2 11 4 3" xfId="5360"/>
    <cellStyle name="Normal 4 2 11 4 3 2" xfId="27188"/>
    <cellStyle name="Normal 4 2 11 4 3 3" xfId="16441"/>
    <cellStyle name="Normal 4 2 11 4 3 4" xfId="50304"/>
    <cellStyle name="Normal 4 2 11 4 3 5" xfId="59107"/>
    <cellStyle name="Normal 4 2 11 4 4" xfId="11226"/>
    <cellStyle name="Normal 4 2 11 4 4 2" xfId="22263"/>
    <cellStyle name="Normal 4 2 11 4 5" xfId="23774"/>
    <cellStyle name="Normal 4 2 11 4 6" xfId="13017"/>
    <cellStyle name="Normal 4 2 11 4 7" xfId="46873"/>
    <cellStyle name="Normal 4 2 11 4 8" xfId="56070"/>
    <cellStyle name="Normal 4 2 11 5" xfId="2347"/>
    <cellStyle name="Normal 4 2 11 5 2" xfId="7090"/>
    <cellStyle name="Normal 4 2 11 5 2 2" xfId="28916"/>
    <cellStyle name="Normal 4 2 11 5 2 3" xfId="18171"/>
    <cellStyle name="Normal 4 2 11 5 2 4" xfId="52032"/>
    <cellStyle name="Normal 4 2 11 5 2 5" xfId="59471"/>
    <cellStyle name="Normal 4 2 11 5 3" xfId="24175"/>
    <cellStyle name="Normal 4 2 11 5 4" xfId="13428"/>
    <cellStyle name="Normal 4 2 11 5 5" xfId="47291"/>
    <cellStyle name="Normal 4 2 11 5 6" xfId="56433"/>
    <cellStyle name="Normal 4 2 11 6" xfId="4105"/>
    <cellStyle name="Normal 4 2 11 6 2" xfId="25933"/>
    <cellStyle name="Normal 4 2 11 6 3" xfId="15186"/>
    <cellStyle name="Normal 4 2 11 6 4" xfId="49049"/>
    <cellStyle name="Normal 4 2 11 6 5" xfId="57934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10" xfId="45658"/>
    <cellStyle name="Normal 4 2 12 11" xfId="54923"/>
    <cellStyle name="Normal 4 2 12 2" xfId="1089"/>
    <cellStyle name="Normal 4 2 12 2 2" xfId="2773"/>
    <cellStyle name="Normal 4 2 12 2 2 2" xfId="7516"/>
    <cellStyle name="Normal 4 2 12 2 2 2 2" xfId="29342"/>
    <cellStyle name="Normal 4 2 12 2 2 2 3" xfId="18597"/>
    <cellStyle name="Normal 4 2 12 2 2 2 4" xfId="52458"/>
    <cellStyle name="Normal 4 2 12 2 2 2 5" xfId="59871"/>
    <cellStyle name="Normal 4 2 12 2 2 3" xfId="24601"/>
    <cellStyle name="Normal 4 2 12 2 2 4" xfId="13854"/>
    <cellStyle name="Normal 4 2 12 2 2 5" xfId="47717"/>
    <cellStyle name="Normal 4 2 12 2 2 6" xfId="56833"/>
    <cellStyle name="Normal 4 2 12 2 3" xfId="4531"/>
    <cellStyle name="Normal 4 2 12 2 3 2" xfId="26359"/>
    <cellStyle name="Normal 4 2 12 2 3 3" xfId="15612"/>
    <cellStyle name="Normal 4 2 12 2 3 4" xfId="49475"/>
    <cellStyle name="Normal 4 2 12 2 3 5" xfId="58334"/>
    <cellStyle name="Normal 4 2 12 2 4" xfId="10401"/>
    <cellStyle name="Normal 4 2 12 2 4 2" xfId="21463"/>
    <cellStyle name="Normal 4 2 12 2 5" xfId="23001"/>
    <cellStyle name="Normal 4 2 12 2 6" xfId="12210"/>
    <cellStyle name="Normal 4 2 12 2 7" xfId="46048"/>
    <cellStyle name="Normal 4 2 12 2 8" xfId="55297"/>
    <cellStyle name="Normal 4 2 12 3" xfId="1490"/>
    <cellStyle name="Normal 4 2 12 3 2" xfId="3162"/>
    <cellStyle name="Normal 4 2 12 3 2 2" xfId="7905"/>
    <cellStyle name="Normal 4 2 12 3 2 2 2" xfId="29731"/>
    <cellStyle name="Normal 4 2 12 3 2 2 3" xfId="18986"/>
    <cellStyle name="Normal 4 2 12 3 2 2 4" xfId="52847"/>
    <cellStyle name="Normal 4 2 12 3 2 2 5" xfId="60244"/>
    <cellStyle name="Normal 4 2 12 3 2 3" xfId="24990"/>
    <cellStyle name="Normal 4 2 12 3 2 4" xfId="14243"/>
    <cellStyle name="Normal 4 2 12 3 2 5" xfId="48106"/>
    <cellStyle name="Normal 4 2 12 3 2 6" xfId="57206"/>
    <cellStyle name="Normal 4 2 12 3 3" xfId="4924"/>
    <cellStyle name="Normal 4 2 12 3 3 2" xfId="26752"/>
    <cellStyle name="Normal 4 2 12 3 3 3" xfId="16005"/>
    <cellStyle name="Normal 4 2 12 3 3 4" xfId="49868"/>
    <cellStyle name="Normal 4 2 12 3 3 5" xfId="58707"/>
    <cellStyle name="Normal 4 2 12 3 4" xfId="10790"/>
    <cellStyle name="Normal 4 2 12 3 4 2" xfId="21843"/>
    <cellStyle name="Normal 4 2 12 3 5" xfId="23374"/>
    <cellStyle name="Normal 4 2 12 3 6" xfId="12596"/>
    <cellStyle name="Normal 4 2 12 3 7" xfId="46437"/>
    <cellStyle name="Normal 4 2 12 3 8" xfId="55670"/>
    <cellStyle name="Normal 4 2 12 4" xfId="1956"/>
    <cellStyle name="Normal 4 2 12 4 2" xfId="3628"/>
    <cellStyle name="Normal 4 2 12 4 2 2" xfId="8371"/>
    <cellStyle name="Normal 4 2 12 4 2 2 2" xfId="30197"/>
    <cellStyle name="Normal 4 2 12 4 2 2 3" xfId="19452"/>
    <cellStyle name="Normal 4 2 12 4 2 2 4" xfId="53313"/>
    <cellStyle name="Normal 4 2 12 4 2 2 5" xfId="60670"/>
    <cellStyle name="Normal 4 2 12 4 2 3" xfId="25456"/>
    <cellStyle name="Normal 4 2 12 4 2 4" xfId="14709"/>
    <cellStyle name="Normal 4 2 12 4 2 5" xfId="48572"/>
    <cellStyle name="Normal 4 2 12 4 2 6" xfId="57632"/>
    <cellStyle name="Normal 4 2 12 4 3" xfId="5390"/>
    <cellStyle name="Normal 4 2 12 4 3 2" xfId="27218"/>
    <cellStyle name="Normal 4 2 12 4 3 3" xfId="16471"/>
    <cellStyle name="Normal 4 2 12 4 3 4" xfId="50334"/>
    <cellStyle name="Normal 4 2 12 4 3 5" xfId="59133"/>
    <cellStyle name="Normal 4 2 12 4 4" xfId="11256"/>
    <cellStyle name="Normal 4 2 12 4 4 2" xfId="22292"/>
    <cellStyle name="Normal 4 2 12 4 5" xfId="23800"/>
    <cellStyle name="Normal 4 2 12 4 6" xfId="13044"/>
    <cellStyle name="Normal 4 2 12 4 7" xfId="46903"/>
    <cellStyle name="Normal 4 2 12 4 8" xfId="56096"/>
    <cellStyle name="Normal 4 2 12 5" xfId="2377"/>
    <cellStyle name="Normal 4 2 12 5 2" xfId="7120"/>
    <cellStyle name="Normal 4 2 12 5 2 2" xfId="28946"/>
    <cellStyle name="Normal 4 2 12 5 2 3" xfId="18201"/>
    <cellStyle name="Normal 4 2 12 5 2 4" xfId="52062"/>
    <cellStyle name="Normal 4 2 12 5 2 5" xfId="59497"/>
    <cellStyle name="Normal 4 2 12 5 3" xfId="24205"/>
    <cellStyle name="Normal 4 2 12 5 4" xfId="13458"/>
    <cellStyle name="Normal 4 2 12 5 5" xfId="47321"/>
    <cellStyle name="Normal 4 2 12 5 6" xfId="56459"/>
    <cellStyle name="Normal 4 2 12 6" xfId="4135"/>
    <cellStyle name="Normal 4 2 12 6 2" xfId="25963"/>
    <cellStyle name="Normal 4 2 12 6 3" xfId="15216"/>
    <cellStyle name="Normal 4 2 12 6 4" xfId="49079"/>
    <cellStyle name="Normal 4 2 12 6 5" xfId="57960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2" xfId="1117"/>
    <cellStyle name="Normal 4 2 13 2 2" xfId="2801"/>
    <cellStyle name="Normal 4 2 13 2 2 2" xfId="7544"/>
    <cellStyle name="Normal 4 2 13 2 2 2 2" xfId="29370"/>
    <cellStyle name="Normal 4 2 13 2 2 2 3" xfId="18625"/>
    <cellStyle name="Normal 4 2 13 2 2 2 4" xfId="52486"/>
    <cellStyle name="Normal 4 2 13 2 2 2 5" xfId="59899"/>
    <cellStyle name="Normal 4 2 13 2 2 3" xfId="24629"/>
    <cellStyle name="Normal 4 2 13 2 2 4" xfId="13882"/>
    <cellStyle name="Normal 4 2 13 2 2 5" xfId="47745"/>
    <cellStyle name="Normal 4 2 13 2 2 6" xfId="56861"/>
    <cellStyle name="Normal 4 2 13 2 3" xfId="4559"/>
    <cellStyle name="Normal 4 2 13 2 3 2" xfId="26387"/>
    <cellStyle name="Normal 4 2 13 2 3 3" xfId="15640"/>
    <cellStyle name="Normal 4 2 13 2 3 4" xfId="49503"/>
    <cellStyle name="Normal 4 2 13 2 3 5" xfId="58362"/>
    <cellStyle name="Normal 4 2 13 2 4" xfId="10429"/>
    <cellStyle name="Normal 4 2 13 2 4 2" xfId="21491"/>
    <cellStyle name="Normal 4 2 13 2 5" xfId="23029"/>
    <cellStyle name="Normal 4 2 13 2 6" xfId="12238"/>
    <cellStyle name="Normal 4 2 13 2 7" xfId="46076"/>
    <cellStyle name="Normal 4 2 13 2 8" xfId="55325"/>
    <cellStyle name="Normal 4 2 13 3" xfId="2407"/>
    <cellStyle name="Normal 4 2 13 3 2" xfId="7150"/>
    <cellStyle name="Normal 4 2 13 3 2 2" xfId="28976"/>
    <cellStyle name="Normal 4 2 13 3 2 3" xfId="18231"/>
    <cellStyle name="Normal 4 2 13 3 2 4" xfId="52092"/>
    <cellStyle name="Normal 4 2 13 3 2 5" xfId="59525"/>
    <cellStyle name="Normal 4 2 13 3 3" xfId="24235"/>
    <cellStyle name="Normal 4 2 13 3 4" xfId="13488"/>
    <cellStyle name="Normal 4 2 13 3 5" xfId="47351"/>
    <cellStyle name="Normal 4 2 13 3 6" xfId="56487"/>
    <cellStyle name="Normal 4 2 13 4" xfId="4165"/>
    <cellStyle name="Normal 4 2 13 4 2" xfId="25993"/>
    <cellStyle name="Normal 4 2 13 4 3" xfId="15246"/>
    <cellStyle name="Normal 4 2 13 4 4" xfId="49109"/>
    <cellStyle name="Normal 4 2 13 4 5" xfId="57988"/>
    <cellStyle name="Normal 4 2 13 5" xfId="10035"/>
    <cellStyle name="Normal 4 2 13 5 2" xfId="21105"/>
    <cellStyle name="Normal 4 2 13 6" xfId="22655"/>
    <cellStyle name="Normal 4 2 13 7" xfId="11852"/>
    <cellStyle name="Normal 4 2 13 8" xfId="45688"/>
    <cellStyle name="Normal 4 2 13 9" xfId="54951"/>
    <cellStyle name="Normal 4 2 14" xfId="778"/>
    <cellStyle name="Normal 4 2 14 2" xfId="2462"/>
    <cellStyle name="Normal 4 2 14 2 2" xfId="7205"/>
    <cellStyle name="Normal 4 2 14 2 2 2" xfId="29031"/>
    <cellStyle name="Normal 4 2 14 2 2 3" xfId="18286"/>
    <cellStyle name="Normal 4 2 14 2 2 4" xfId="52147"/>
    <cellStyle name="Normal 4 2 14 2 2 5" xfId="59577"/>
    <cellStyle name="Normal 4 2 14 2 3" xfId="24290"/>
    <cellStyle name="Normal 4 2 14 2 4" xfId="13543"/>
    <cellStyle name="Normal 4 2 14 2 5" xfId="47406"/>
    <cellStyle name="Normal 4 2 14 2 6" xfId="56539"/>
    <cellStyle name="Normal 4 2 14 3" xfId="4220"/>
    <cellStyle name="Normal 4 2 14 3 2" xfId="26048"/>
    <cellStyle name="Normal 4 2 14 3 3" xfId="15301"/>
    <cellStyle name="Normal 4 2 14 3 4" xfId="49164"/>
    <cellStyle name="Normal 4 2 14 3 5" xfId="58040"/>
    <cellStyle name="Normal 4 2 14 4" xfId="10090"/>
    <cellStyle name="Normal 4 2 14 4 2" xfId="21158"/>
    <cellStyle name="Normal 4 2 14 5" xfId="22707"/>
    <cellStyle name="Normal 4 2 14 6" xfId="11907"/>
    <cellStyle name="Normal 4 2 14 7" xfId="45743"/>
    <cellStyle name="Normal 4 2 14 8" xfId="55003"/>
    <cellStyle name="Normal 4 2 15" xfId="1192"/>
    <cellStyle name="Normal 4 2 15 2" xfId="2870"/>
    <cellStyle name="Normal 4 2 15 2 2" xfId="7613"/>
    <cellStyle name="Normal 4 2 15 2 2 2" xfId="29439"/>
    <cellStyle name="Normal 4 2 15 2 2 3" xfId="18694"/>
    <cellStyle name="Normal 4 2 15 2 2 4" xfId="52555"/>
    <cellStyle name="Normal 4 2 15 2 2 5" xfId="59956"/>
    <cellStyle name="Normal 4 2 15 2 3" xfId="24698"/>
    <cellStyle name="Normal 4 2 15 2 4" xfId="13951"/>
    <cellStyle name="Normal 4 2 15 2 5" xfId="47814"/>
    <cellStyle name="Normal 4 2 15 2 6" xfId="56918"/>
    <cellStyle name="Normal 4 2 15 3" xfId="4630"/>
    <cellStyle name="Normal 4 2 15 3 2" xfId="26458"/>
    <cellStyle name="Normal 4 2 15 3 3" xfId="15711"/>
    <cellStyle name="Normal 4 2 15 3 4" xfId="49574"/>
    <cellStyle name="Normal 4 2 15 3 5" xfId="58419"/>
    <cellStyle name="Normal 4 2 15 4" xfId="10498"/>
    <cellStyle name="Normal 4 2 15 4 2" xfId="21553"/>
    <cellStyle name="Normal 4 2 15 5" xfId="23086"/>
    <cellStyle name="Normal 4 2 15 6" xfId="12305"/>
    <cellStyle name="Normal 4 2 15 7" xfId="46145"/>
    <cellStyle name="Normal 4 2 15 8" xfId="55382"/>
    <cellStyle name="Normal 4 2 16" xfId="1519"/>
    <cellStyle name="Normal 4 2 16 2" xfId="3191"/>
    <cellStyle name="Normal 4 2 16 2 2" xfId="7934"/>
    <cellStyle name="Normal 4 2 16 2 2 2" xfId="29760"/>
    <cellStyle name="Normal 4 2 16 2 2 3" xfId="19015"/>
    <cellStyle name="Normal 4 2 16 2 2 4" xfId="52876"/>
    <cellStyle name="Normal 4 2 16 2 2 5" xfId="60272"/>
    <cellStyle name="Normal 4 2 16 2 3" xfId="25019"/>
    <cellStyle name="Normal 4 2 16 2 4" xfId="14272"/>
    <cellStyle name="Normal 4 2 16 2 5" xfId="48135"/>
    <cellStyle name="Normal 4 2 16 2 6" xfId="57234"/>
    <cellStyle name="Normal 4 2 16 3" xfId="4953"/>
    <cellStyle name="Normal 4 2 16 3 2" xfId="26781"/>
    <cellStyle name="Normal 4 2 16 3 3" xfId="16034"/>
    <cellStyle name="Normal 4 2 16 3 4" xfId="49897"/>
    <cellStyle name="Normal 4 2 16 3 5" xfId="58735"/>
    <cellStyle name="Normal 4 2 16 4" xfId="10819"/>
    <cellStyle name="Normal 4 2 16 4 2" xfId="21871"/>
    <cellStyle name="Normal 4 2 16 5" xfId="23402"/>
    <cellStyle name="Normal 4 2 16 6" xfId="12624"/>
    <cellStyle name="Normal 4 2 16 7" xfId="46466"/>
    <cellStyle name="Normal 4 2 16 8" xfId="55698"/>
    <cellStyle name="Normal 4 2 17" xfId="1636"/>
    <cellStyle name="Normal 4 2 17 2" xfId="3308"/>
    <cellStyle name="Normal 4 2 17 2 2" xfId="8051"/>
    <cellStyle name="Normal 4 2 17 2 2 2" xfId="29877"/>
    <cellStyle name="Normal 4 2 17 2 2 3" xfId="19132"/>
    <cellStyle name="Normal 4 2 17 2 2 4" xfId="52993"/>
    <cellStyle name="Normal 4 2 17 2 2 5" xfId="60376"/>
    <cellStyle name="Normal 4 2 17 2 3" xfId="25136"/>
    <cellStyle name="Normal 4 2 17 2 4" xfId="14389"/>
    <cellStyle name="Normal 4 2 17 2 5" xfId="48252"/>
    <cellStyle name="Normal 4 2 17 2 6" xfId="57338"/>
    <cellStyle name="Normal 4 2 17 3" xfId="5070"/>
    <cellStyle name="Normal 4 2 17 3 2" xfId="26898"/>
    <cellStyle name="Normal 4 2 17 3 3" xfId="16151"/>
    <cellStyle name="Normal 4 2 17 3 4" xfId="50014"/>
    <cellStyle name="Normal 4 2 17 3 5" xfId="58839"/>
    <cellStyle name="Normal 4 2 17 4" xfId="10936"/>
    <cellStyle name="Normal 4 2 17 4 2" xfId="21983"/>
    <cellStyle name="Normal 4 2 17 5" xfId="23506"/>
    <cellStyle name="Normal 4 2 17 6" xfId="12738"/>
    <cellStyle name="Normal 4 2 17 7" xfId="46583"/>
    <cellStyle name="Normal 4 2 17 8" xfId="55802"/>
    <cellStyle name="Normal 4 2 18" xfId="2014"/>
    <cellStyle name="Normal 4 2 18 2" xfId="6760"/>
    <cellStyle name="Normal 4 2 18 2 2" xfId="28586"/>
    <cellStyle name="Normal 4 2 18 2 3" xfId="17841"/>
    <cellStyle name="Normal 4 2 18 2 4" xfId="51702"/>
    <cellStyle name="Normal 4 2 18 2 5" xfId="59171"/>
    <cellStyle name="Normal 4 2 18 3" xfId="23845"/>
    <cellStyle name="Normal 4 2 18 4" xfId="13097"/>
    <cellStyle name="Normal 4 2 18 5" xfId="46961"/>
    <cellStyle name="Normal 4 2 18 6" xfId="56132"/>
    <cellStyle name="Normal 4 2 19" xfId="2061"/>
    <cellStyle name="Normal 4 2 19 2" xfId="6804"/>
    <cellStyle name="Normal 4 2 19 2 2" xfId="28630"/>
    <cellStyle name="Normal 4 2 19 2 3" xfId="17885"/>
    <cellStyle name="Normal 4 2 19 2 4" xfId="51746"/>
    <cellStyle name="Normal 4 2 19 2 5" xfId="59203"/>
    <cellStyle name="Normal 4 2 19 3" xfId="23889"/>
    <cellStyle name="Normal 4 2 19 4" xfId="13142"/>
    <cellStyle name="Normal 4 2 19 5" xfId="47005"/>
    <cellStyle name="Normal 4 2 19 6" xfId="56165"/>
    <cellStyle name="Normal 4 2 2" xfId="337"/>
    <cellStyle name="Normal 4 2 2 10" xfId="677"/>
    <cellStyle name="Normal 4 2 2 10 10" xfId="45643"/>
    <cellStyle name="Normal 4 2 2 10 11" xfId="54909"/>
    <cellStyle name="Normal 4 2 2 10 2" xfId="1074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2 4" xfId="52443"/>
    <cellStyle name="Normal 4 2 2 10 2 2 2 5" xfId="59857"/>
    <cellStyle name="Normal 4 2 2 10 2 2 3" xfId="24586"/>
    <cellStyle name="Normal 4 2 2 10 2 2 4" xfId="13839"/>
    <cellStyle name="Normal 4 2 2 10 2 2 5" xfId="47702"/>
    <cellStyle name="Normal 4 2 2 10 2 2 6" xfId="56819"/>
    <cellStyle name="Normal 4 2 2 10 2 3" xfId="4516"/>
    <cellStyle name="Normal 4 2 2 10 2 3 2" xfId="26344"/>
    <cellStyle name="Normal 4 2 2 10 2 3 3" xfId="15597"/>
    <cellStyle name="Normal 4 2 2 10 2 3 4" xfId="49460"/>
    <cellStyle name="Normal 4 2 2 10 2 3 5" xfId="58320"/>
    <cellStyle name="Normal 4 2 2 10 2 4" xfId="10386"/>
    <cellStyle name="Normal 4 2 2 10 2 4 2" xfId="21448"/>
    <cellStyle name="Normal 4 2 2 10 2 5" xfId="22987"/>
    <cellStyle name="Normal 4 2 2 10 2 6" xfId="12195"/>
    <cellStyle name="Normal 4 2 2 10 2 7" xfId="46033"/>
    <cellStyle name="Normal 4 2 2 10 2 8" xfId="55283"/>
    <cellStyle name="Normal 4 2 2 10 3" xfId="1475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2 4" xfId="52832"/>
    <cellStyle name="Normal 4 2 2 10 3 2 2 5" xfId="60230"/>
    <cellStyle name="Normal 4 2 2 10 3 2 3" xfId="24975"/>
    <cellStyle name="Normal 4 2 2 10 3 2 4" xfId="14228"/>
    <cellStyle name="Normal 4 2 2 10 3 2 5" xfId="48091"/>
    <cellStyle name="Normal 4 2 2 10 3 2 6" xfId="57192"/>
    <cellStyle name="Normal 4 2 2 10 3 3" xfId="4909"/>
    <cellStyle name="Normal 4 2 2 10 3 3 2" xfId="26737"/>
    <cellStyle name="Normal 4 2 2 10 3 3 3" xfId="15990"/>
    <cellStyle name="Normal 4 2 2 10 3 3 4" xfId="49853"/>
    <cellStyle name="Normal 4 2 2 10 3 3 5" xfId="58693"/>
    <cellStyle name="Normal 4 2 2 10 3 4" xfId="10775"/>
    <cellStyle name="Normal 4 2 2 10 3 4 2" xfId="21828"/>
    <cellStyle name="Normal 4 2 2 10 3 5" xfId="23360"/>
    <cellStyle name="Normal 4 2 2 10 3 6" xfId="12581"/>
    <cellStyle name="Normal 4 2 2 10 3 7" xfId="46422"/>
    <cellStyle name="Normal 4 2 2 10 3 8" xfId="55656"/>
    <cellStyle name="Normal 4 2 2 10 4" xfId="1941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2 4" xfId="53298"/>
    <cellStyle name="Normal 4 2 2 10 4 2 2 5" xfId="60656"/>
    <cellStyle name="Normal 4 2 2 10 4 2 3" xfId="25441"/>
    <cellStyle name="Normal 4 2 2 10 4 2 4" xfId="14694"/>
    <cellStyle name="Normal 4 2 2 10 4 2 5" xfId="48557"/>
    <cellStyle name="Normal 4 2 2 10 4 2 6" xfId="57618"/>
    <cellStyle name="Normal 4 2 2 10 4 3" xfId="5375"/>
    <cellStyle name="Normal 4 2 2 10 4 3 2" xfId="27203"/>
    <cellStyle name="Normal 4 2 2 10 4 3 3" xfId="16456"/>
    <cellStyle name="Normal 4 2 2 10 4 3 4" xfId="50319"/>
    <cellStyle name="Normal 4 2 2 10 4 3 5" xfId="59119"/>
    <cellStyle name="Normal 4 2 2 10 4 4" xfId="11241"/>
    <cellStyle name="Normal 4 2 2 10 4 4 2" xfId="22277"/>
    <cellStyle name="Normal 4 2 2 10 4 5" xfId="23786"/>
    <cellStyle name="Normal 4 2 2 10 4 6" xfId="13030"/>
    <cellStyle name="Normal 4 2 2 10 4 7" xfId="46888"/>
    <cellStyle name="Normal 4 2 2 10 4 8" xfId="56082"/>
    <cellStyle name="Normal 4 2 2 10 5" xfId="2362"/>
    <cellStyle name="Normal 4 2 2 10 5 2" xfId="7105"/>
    <cellStyle name="Normal 4 2 2 10 5 2 2" xfId="28931"/>
    <cellStyle name="Normal 4 2 2 10 5 2 3" xfId="18186"/>
    <cellStyle name="Normal 4 2 2 10 5 2 4" xfId="52047"/>
    <cellStyle name="Normal 4 2 2 10 5 2 5" xfId="59483"/>
    <cellStyle name="Normal 4 2 2 10 5 3" xfId="24190"/>
    <cellStyle name="Normal 4 2 2 10 5 4" xfId="13443"/>
    <cellStyle name="Normal 4 2 2 10 5 5" xfId="47306"/>
    <cellStyle name="Normal 4 2 2 10 5 6" xfId="56445"/>
    <cellStyle name="Normal 4 2 2 10 6" xfId="4120"/>
    <cellStyle name="Normal 4 2 2 10 6 2" xfId="25948"/>
    <cellStyle name="Normal 4 2 2 10 6 3" xfId="15201"/>
    <cellStyle name="Normal 4 2 2 10 6 4" xfId="49064"/>
    <cellStyle name="Normal 4 2 2 10 6 5" xfId="57946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10" xfId="45670"/>
    <cellStyle name="Normal 4 2 2 11 11" xfId="54935"/>
    <cellStyle name="Normal 4 2 2 11 2" xfId="1101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2 4" xfId="52470"/>
    <cellStyle name="Normal 4 2 2 11 2 2 2 5" xfId="59883"/>
    <cellStyle name="Normal 4 2 2 11 2 2 3" xfId="24613"/>
    <cellStyle name="Normal 4 2 2 11 2 2 4" xfId="13866"/>
    <cellStyle name="Normal 4 2 2 11 2 2 5" xfId="47729"/>
    <cellStyle name="Normal 4 2 2 11 2 2 6" xfId="56845"/>
    <cellStyle name="Normal 4 2 2 11 2 3" xfId="4543"/>
    <cellStyle name="Normal 4 2 2 11 2 3 2" xfId="26371"/>
    <cellStyle name="Normal 4 2 2 11 2 3 3" xfId="15624"/>
    <cellStyle name="Normal 4 2 2 11 2 3 4" xfId="49487"/>
    <cellStyle name="Normal 4 2 2 11 2 3 5" xfId="58346"/>
    <cellStyle name="Normal 4 2 2 11 2 4" xfId="10413"/>
    <cellStyle name="Normal 4 2 2 11 2 4 2" xfId="21475"/>
    <cellStyle name="Normal 4 2 2 11 2 5" xfId="23013"/>
    <cellStyle name="Normal 4 2 2 11 2 6" xfId="12222"/>
    <cellStyle name="Normal 4 2 2 11 2 7" xfId="46060"/>
    <cellStyle name="Normal 4 2 2 11 2 8" xfId="55309"/>
    <cellStyle name="Normal 4 2 2 11 3" xfId="1502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2 4" xfId="52859"/>
    <cellStyle name="Normal 4 2 2 11 3 2 2 5" xfId="60256"/>
    <cellStyle name="Normal 4 2 2 11 3 2 3" xfId="25002"/>
    <cellStyle name="Normal 4 2 2 11 3 2 4" xfId="14255"/>
    <cellStyle name="Normal 4 2 2 11 3 2 5" xfId="48118"/>
    <cellStyle name="Normal 4 2 2 11 3 2 6" xfId="57218"/>
    <cellStyle name="Normal 4 2 2 11 3 3" xfId="4936"/>
    <cellStyle name="Normal 4 2 2 11 3 3 2" xfId="26764"/>
    <cellStyle name="Normal 4 2 2 11 3 3 3" xfId="16017"/>
    <cellStyle name="Normal 4 2 2 11 3 3 4" xfId="49880"/>
    <cellStyle name="Normal 4 2 2 11 3 3 5" xfId="58719"/>
    <cellStyle name="Normal 4 2 2 11 3 4" xfId="10802"/>
    <cellStyle name="Normal 4 2 2 11 3 4 2" xfId="21855"/>
    <cellStyle name="Normal 4 2 2 11 3 5" xfId="23386"/>
    <cellStyle name="Normal 4 2 2 11 3 6" xfId="12608"/>
    <cellStyle name="Normal 4 2 2 11 3 7" xfId="46449"/>
    <cellStyle name="Normal 4 2 2 11 3 8" xfId="55682"/>
    <cellStyle name="Normal 4 2 2 11 4" xfId="1968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2 4" xfId="53325"/>
    <cellStyle name="Normal 4 2 2 11 4 2 2 5" xfId="60682"/>
    <cellStyle name="Normal 4 2 2 11 4 2 3" xfId="25468"/>
    <cellStyle name="Normal 4 2 2 11 4 2 4" xfId="14721"/>
    <cellStyle name="Normal 4 2 2 11 4 2 5" xfId="48584"/>
    <cellStyle name="Normal 4 2 2 11 4 2 6" xfId="57644"/>
    <cellStyle name="Normal 4 2 2 11 4 3" xfId="5402"/>
    <cellStyle name="Normal 4 2 2 11 4 3 2" xfId="27230"/>
    <cellStyle name="Normal 4 2 2 11 4 3 3" xfId="16483"/>
    <cellStyle name="Normal 4 2 2 11 4 3 4" xfId="50346"/>
    <cellStyle name="Normal 4 2 2 11 4 3 5" xfId="59145"/>
    <cellStyle name="Normal 4 2 2 11 4 4" xfId="11268"/>
    <cellStyle name="Normal 4 2 2 11 4 4 2" xfId="22304"/>
    <cellStyle name="Normal 4 2 2 11 4 5" xfId="23812"/>
    <cellStyle name="Normal 4 2 2 11 4 6" xfId="13056"/>
    <cellStyle name="Normal 4 2 2 11 4 7" xfId="46915"/>
    <cellStyle name="Normal 4 2 2 11 4 8" xfId="56108"/>
    <cellStyle name="Normal 4 2 2 11 5" xfId="2389"/>
    <cellStyle name="Normal 4 2 2 11 5 2" xfId="7132"/>
    <cellStyle name="Normal 4 2 2 11 5 2 2" xfId="28958"/>
    <cellStyle name="Normal 4 2 2 11 5 2 3" xfId="18213"/>
    <cellStyle name="Normal 4 2 2 11 5 2 4" xfId="52074"/>
    <cellStyle name="Normal 4 2 2 11 5 2 5" xfId="59509"/>
    <cellStyle name="Normal 4 2 2 11 5 3" xfId="24217"/>
    <cellStyle name="Normal 4 2 2 11 5 4" xfId="13470"/>
    <cellStyle name="Normal 4 2 2 11 5 5" xfId="47333"/>
    <cellStyle name="Normal 4 2 2 11 5 6" xfId="56471"/>
    <cellStyle name="Normal 4 2 2 11 6" xfId="4147"/>
    <cellStyle name="Normal 4 2 2 11 6 2" xfId="25975"/>
    <cellStyle name="Normal 4 2 2 11 6 3" xfId="15228"/>
    <cellStyle name="Normal 4 2 2 11 6 4" xfId="49091"/>
    <cellStyle name="Normal 4 2 2 11 6 5" xfId="57972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2" xfId="1129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2 4" xfId="52498"/>
    <cellStyle name="Normal 4 2 2 12 2 2 2 5" xfId="59911"/>
    <cellStyle name="Normal 4 2 2 12 2 2 3" xfId="24641"/>
    <cellStyle name="Normal 4 2 2 12 2 2 4" xfId="13894"/>
    <cellStyle name="Normal 4 2 2 12 2 2 5" xfId="47757"/>
    <cellStyle name="Normal 4 2 2 12 2 2 6" xfId="56873"/>
    <cellStyle name="Normal 4 2 2 12 2 3" xfId="4571"/>
    <cellStyle name="Normal 4 2 2 12 2 3 2" xfId="26399"/>
    <cellStyle name="Normal 4 2 2 12 2 3 3" xfId="15652"/>
    <cellStyle name="Normal 4 2 2 12 2 3 4" xfId="49515"/>
    <cellStyle name="Normal 4 2 2 12 2 3 5" xfId="58374"/>
    <cellStyle name="Normal 4 2 2 12 2 4" xfId="10441"/>
    <cellStyle name="Normal 4 2 2 12 2 4 2" xfId="21503"/>
    <cellStyle name="Normal 4 2 2 12 2 5" xfId="23041"/>
    <cellStyle name="Normal 4 2 2 12 2 6" xfId="12250"/>
    <cellStyle name="Normal 4 2 2 12 2 7" xfId="46088"/>
    <cellStyle name="Normal 4 2 2 12 2 8" xfId="55337"/>
    <cellStyle name="Normal 4 2 2 12 3" xfId="2419"/>
    <cellStyle name="Normal 4 2 2 12 3 2" xfId="7162"/>
    <cellStyle name="Normal 4 2 2 12 3 2 2" xfId="28988"/>
    <cellStyle name="Normal 4 2 2 12 3 2 3" xfId="18243"/>
    <cellStyle name="Normal 4 2 2 12 3 2 4" xfId="52104"/>
    <cellStyle name="Normal 4 2 2 12 3 2 5" xfId="59537"/>
    <cellStyle name="Normal 4 2 2 12 3 3" xfId="24247"/>
    <cellStyle name="Normal 4 2 2 12 3 4" xfId="13500"/>
    <cellStyle name="Normal 4 2 2 12 3 5" xfId="47363"/>
    <cellStyle name="Normal 4 2 2 12 3 6" xfId="56499"/>
    <cellStyle name="Normal 4 2 2 12 4" xfId="4177"/>
    <cellStyle name="Normal 4 2 2 12 4 2" xfId="26005"/>
    <cellStyle name="Normal 4 2 2 12 4 3" xfId="15258"/>
    <cellStyle name="Normal 4 2 2 12 4 4" xfId="49121"/>
    <cellStyle name="Normal 4 2 2 12 4 5" xfId="58000"/>
    <cellStyle name="Normal 4 2 2 12 5" xfId="10047"/>
    <cellStyle name="Normal 4 2 2 12 5 2" xfId="21117"/>
    <cellStyle name="Normal 4 2 2 12 6" xfId="22667"/>
    <cellStyle name="Normal 4 2 2 12 7" xfId="11864"/>
    <cellStyle name="Normal 4 2 2 12 8" xfId="45700"/>
    <cellStyle name="Normal 4 2 2 12 9" xfId="54963"/>
    <cellStyle name="Normal 4 2 2 13" xfId="792"/>
    <cellStyle name="Normal 4 2 2 13 2" xfId="2476"/>
    <cellStyle name="Normal 4 2 2 13 2 2" xfId="7219"/>
    <cellStyle name="Normal 4 2 2 13 2 2 2" xfId="29045"/>
    <cellStyle name="Normal 4 2 2 13 2 2 3" xfId="18300"/>
    <cellStyle name="Normal 4 2 2 13 2 2 4" xfId="52161"/>
    <cellStyle name="Normal 4 2 2 13 2 2 5" xfId="59589"/>
    <cellStyle name="Normal 4 2 2 13 2 3" xfId="24304"/>
    <cellStyle name="Normal 4 2 2 13 2 4" xfId="13557"/>
    <cellStyle name="Normal 4 2 2 13 2 5" xfId="47420"/>
    <cellStyle name="Normal 4 2 2 13 2 6" xfId="56551"/>
    <cellStyle name="Normal 4 2 2 13 3" xfId="4234"/>
    <cellStyle name="Normal 4 2 2 13 3 2" xfId="26062"/>
    <cellStyle name="Normal 4 2 2 13 3 3" xfId="15315"/>
    <cellStyle name="Normal 4 2 2 13 3 4" xfId="49178"/>
    <cellStyle name="Normal 4 2 2 13 3 5" xfId="58052"/>
    <cellStyle name="Normal 4 2 2 13 4" xfId="10104"/>
    <cellStyle name="Normal 4 2 2 13 4 2" xfId="21172"/>
    <cellStyle name="Normal 4 2 2 13 5" xfId="22719"/>
    <cellStyle name="Normal 4 2 2 13 6" xfId="11920"/>
    <cellStyle name="Normal 4 2 2 13 7" xfId="45757"/>
    <cellStyle name="Normal 4 2 2 13 8" xfId="55015"/>
    <cellStyle name="Normal 4 2 2 14" xfId="1211"/>
    <cellStyle name="Normal 4 2 2 14 2" xfId="2888"/>
    <cellStyle name="Normal 4 2 2 14 2 2" xfId="7631"/>
    <cellStyle name="Normal 4 2 2 14 2 2 2" xfId="29457"/>
    <cellStyle name="Normal 4 2 2 14 2 2 3" xfId="18712"/>
    <cellStyle name="Normal 4 2 2 14 2 2 4" xfId="52573"/>
    <cellStyle name="Normal 4 2 2 14 2 2 5" xfId="59973"/>
    <cellStyle name="Normal 4 2 2 14 2 3" xfId="24716"/>
    <cellStyle name="Normal 4 2 2 14 2 4" xfId="13969"/>
    <cellStyle name="Normal 4 2 2 14 2 5" xfId="47832"/>
    <cellStyle name="Normal 4 2 2 14 2 6" xfId="56935"/>
    <cellStyle name="Normal 4 2 2 14 3" xfId="4648"/>
    <cellStyle name="Normal 4 2 2 14 3 2" xfId="26476"/>
    <cellStyle name="Normal 4 2 2 14 3 3" xfId="15729"/>
    <cellStyle name="Normal 4 2 2 14 3 4" xfId="49592"/>
    <cellStyle name="Normal 4 2 2 14 3 5" xfId="58436"/>
    <cellStyle name="Normal 4 2 2 14 4" xfId="10516"/>
    <cellStyle name="Normal 4 2 2 14 4 2" xfId="21571"/>
    <cellStyle name="Normal 4 2 2 14 5" xfId="23103"/>
    <cellStyle name="Normal 4 2 2 14 6" xfId="12322"/>
    <cellStyle name="Normal 4 2 2 14 7" xfId="46163"/>
    <cellStyle name="Normal 4 2 2 14 8" xfId="55399"/>
    <cellStyle name="Normal 4 2 2 15" xfId="1531"/>
    <cellStyle name="Normal 4 2 2 15 2" xfId="3203"/>
    <cellStyle name="Normal 4 2 2 15 2 2" xfId="7946"/>
    <cellStyle name="Normal 4 2 2 15 2 2 2" xfId="29772"/>
    <cellStyle name="Normal 4 2 2 15 2 2 3" xfId="19027"/>
    <cellStyle name="Normal 4 2 2 15 2 2 4" xfId="52888"/>
    <cellStyle name="Normal 4 2 2 15 2 2 5" xfId="60284"/>
    <cellStyle name="Normal 4 2 2 15 2 3" xfId="25031"/>
    <cellStyle name="Normal 4 2 2 15 2 4" xfId="14284"/>
    <cellStyle name="Normal 4 2 2 15 2 5" xfId="48147"/>
    <cellStyle name="Normal 4 2 2 15 2 6" xfId="57246"/>
    <cellStyle name="Normal 4 2 2 15 3" xfId="4965"/>
    <cellStyle name="Normal 4 2 2 15 3 2" xfId="26793"/>
    <cellStyle name="Normal 4 2 2 15 3 3" xfId="16046"/>
    <cellStyle name="Normal 4 2 2 15 3 4" xfId="49909"/>
    <cellStyle name="Normal 4 2 2 15 3 5" xfId="58747"/>
    <cellStyle name="Normal 4 2 2 15 4" xfId="10831"/>
    <cellStyle name="Normal 4 2 2 15 4 2" xfId="21883"/>
    <cellStyle name="Normal 4 2 2 15 5" xfId="23414"/>
    <cellStyle name="Normal 4 2 2 15 6" xfId="12636"/>
    <cellStyle name="Normal 4 2 2 15 7" xfId="46478"/>
    <cellStyle name="Normal 4 2 2 15 8" xfId="55710"/>
    <cellStyle name="Normal 4 2 2 16" xfId="1656"/>
    <cellStyle name="Normal 4 2 2 16 2" xfId="3328"/>
    <cellStyle name="Normal 4 2 2 16 2 2" xfId="8071"/>
    <cellStyle name="Normal 4 2 2 16 2 2 2" xfId="29897"/>
    <cellStyle name="Normal 4 2 2 16 2 2 3" xfId="19152"/>
    <cellStyle name="Normal 4 2 2 16 2 2 4" xfId="53013"/>
    <cellStyle name="Normal 4 2 2 16 2 2 5" xfId="60388"/>
    <cellStyle name="Normal 4 2 2 16 2 3" xfId="25156"/>
    <cellStyle name="Normal 4 2 2 16 2 4" xfId="14409"/>
    <cellStyle name="Normal 4 2 2 16 2 5" xfId="48272"/>
    <cellStyle name="Normal 4 2 2 16 2 6" xfId="57350"/>
    <cellStyle name="Normal 4 2 2 16 3" xfId="5090"/>
    <cellStyle name="Normal 4 2 2 16 3 2" xfId="26918"/>
    <cellStyle name="Normal 4 2 2 16 3 3" xfId="16171"/>
    <cellStyle name="Normal 4 2 2 16 3 4" xfId="50034"/>
    <cellStyle name="Normal 4 2 2 16 3 5" xfId="58851"/>
    <cellStyle name="Normal 4 2 2 16 4" xfId="10956"/>
    <cellStyle name="Normal 4 2 2 16 4 2" xfId="21999"/>
    <cellStyle name="Normal 4 2 2 16 5" xfId="23518"/>
    <cellStyle name="Normal 4 2 2 16 6" xfId="12755"/>
    <cellStyle name="Normal 4 2 2 16 7" xfId="46603"/>
    <cellStyle name="Normal 4 2 2 16 8" xfId="55814"/>
    <cellStyle name="Normal 4 2 2 17" xfId="2033"/>
    <cellStyle name="Normal 4 2 2 17 2" xfId="6779"/>
    <cellStyle name="Normal 4 2 2 17 2 2" xfId="28605"/>
    <cellStyle name="Normal 4 2 2 17 2 3" xfId="17860"/>
    <cellStyle name="Normal 4 2 2 17 2 4" xfId="51721"/>
    <cellStyle name="Normal 4 2 2 17 2 5" xfId="59183"/>
    <cellStyle name="Normal 4 2 2 17 3" xfId="23864"/>
    <cellStyle name="Normal 4 2 2 17 4" xfId="13116"/>
    <cellStyle name="Normal 4 2 2 17 5" xfId="46980"/>
    <cellStyle name="Normal 4 2 2 17 6" xfId="56144"/>
    <cellStyle name="Normal 4 2 2 18" xfId="2077"/>
    <cellStyle name="Normal 4 2 2 18 2" xfId="6820"/>
    <cellStyle name="Normal 4 2 2 18 2 2" xfId="28646"/>
    <cellStyle name="Normal 4 2 2 18 2 3" xfId="17901"/>
    <cellStyle name="Normal 4 2 2 18 2 4" xfId="51762"/>
    <cellStyle name="Normal 4 2 2 18 2 5" xfId="59215"/>
    <cellStyle name="Normal 4 2 2 18 3" xfId="23905"/>
    <cellStyle name="Normal 4 2 2 18 4" xfId="13158"/>
    <cellStyle name="Normal 4 2 2 18 5" xfId="47021"/>
    <cellStyle name="Normal 4 2 2 18 6" xfId="56177"/>
    <cellStyle name="Normal 4 2 2 19" xfId="3818"/>
    <cellStyle name="Normal 4 2 2 19 2" xfId="25646"/>
    <cellStyle name="Normal 4 2 2 19 3" xfId="14899"/>
    <cellStyle name="Normal 4 2 2 19 4" xfId="48762"/>
    <cellStyle name="Normal 4 2 2 19 5" xfId="57678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13" xfId="45411"/>
    <cellStyle name="Normal 4 2 2 2 14" xfId="54685"/>
    <cellStyle name="Normal 4 2 2 2 2" xfId="578"/>
    <cellStyle name="Normal 4 2 2 2 2 10" xfId="11713"/>
    <cellStyle name="Normal 4 2 2 2 2 11" xfId="45550"/>
    <cellStyle name="Normal 4 2 2 2 2 12" xfId="54821"/>
    <cellStyle name="Normal 4 2 2 2 2 2" xfId="981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2 4" xfId="52350"/>
    <cellStyle name="Normal 4 2 2 2 2 2 2 2 5" xfId="59769"/>
    <cellStyle name="Normal 4 2 2 2 2 2 2 3" xfId="24493"/>
    <cellStyle name="Normal 4 2 2 2 2 2 2 4" xfId="13746"/>
    <cellStyle name="Normal 4 2 2 2 2 2 2 5" xfId="47609"/>
    <cellStyle name="Normal 4 2 2 2 2 2 2 6" xfId="56731"/>
    <cellStyle name="Normal 4 2 2 2 2 2 3" xfId="4423"/>
    <cellStyle name="Normal 4 2 2 2 2 2 3 2" xfId="26251"/>
    <cellStyle name="Normal 4 2 2 2 2 2 3 3" xfId="15504"/>
    <cellStyle name="Normal 4 2 2 2 2 2 3 4" xfId="49367"/>
    <cellStyle name="Normal 4 2 2 2 2 2 3 5" xfId="58232"/>
    <cellStyle name="Normal 4 2 2 2 2 2 4" xfId="10293"/>
    <cellStyle name="Normal 4 2 2 2 2 2 4 2" xfId="21357"/>
    <cellStyle name="Normal 4 2 2 2 2 2 5" xfId="22899"/>
    <cellStyle name="Normal 4 2 2 2 2 2 6" xfId="12104"/>
    <cellStyle name="Normal 4 2 2 2 2 2 7" xfId="45943"/>
    <cellStyle name="Normal 4 2 2 2 2 2 8" xfId="55195"/>
    <cellStyle name="Normal 4 2 2 2 2 3" xfId="1387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2 4" xfId="52744"/>
    <cellStyle name="Normal 4 2 2 2 2 3 2 2 5" xfId="60142"/>
    <cellStyle name="Normal 4 2 2 2 2 3 2 3" xfId="24887"/>
    <cellStyle name="Normal 4 2 2 2 2 3 2 4" xfId="14140"/>
    <cellStyle name="Normal 4 2 2 2 2 3 2 5" xfId="48003"/>
    <cellStyle name="Normal 4 2 2 2 2 3 2 6" xfId="57104"/>
    <cellStyle name="Normal 4 2 2 2 2 3 3" xfId="4821"/>
    <cellStyle name="Normal 4 2 2 2 2 3 3 2" xfId="26649"/>
    <cellStyle name="Normal 4 2 2 2 2 3 3 3" xfId="15902"/>
    <cellStyle name="Normal 4 2 2 2 2 3 3 4" xfId="49765"/>
    <cellStyle name="Normal 4 2 2 2 2 3 3 5" xfId="58605"/>
    <cellStyle name="Normal 4 2 2 2 2 3 4" xfId="10687"/>
    <cellStyle name="Normal 4 2 2 2 2 3 4 2" xfId="21740"/>
    <cellStyle name="Normal 4 2 2 2 2 3 5" xfId="23272"/>
    <cellStyle name="Normal 4 2 2 2 2 3 6" xfId="12493"/>
    <cellStyle name="Normal 4 2 2 2 2 3 7" xfId="46334"/>
    <cellStyle name="Normal 4 2 2 2 2 3 8" xfId="55568"/>
    <cellStyle name="Normal 4 2 2 2 2 4" xfId="1601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2 4" xfId="52958"/>
    <cellStyle name="Normal 4 2 2 2 2 4 2 2 5" xfId="60354"/>
    <cellStyle name="Normal 4 2 2 2 2 4 2 3" xfId="25101"/>
    <cellStyle name="Normal 4 2 2 2 2 4 2 4" xfId="14354"/>
    <cellStyle name="Normal 4 2 2 2 2 4 2 5" xfId="48217"/>
    <cellStyle name="Normal 4 2 2 2 2 4 2 6" xfId="57316"/>
    <cellStyle name="Normal 4 2 2 2 2 4 3" xfId="5035"/>
    <cellStyle name="Normal 4 2 2 2 2 4 3 2" xfId="26863"/>
    <cellStyle name="Normal 4 2 2 2 2 4 3 3" xfId="16116"/>
    <cellStyle name="Normal 4 2 2 2 2 4 3 4" xfId="49979"/>
    <cellStyle name="Normal 4 2 2 2 2 4 3 5" xfId="58817"/>
    <cellStyle name="Normal 4 2 2 2 2 4 4" xfId="10901"/>
    <cellStyle name="Normal 4 2 2 2 2 4 4 2" xfId="21953"/>
    <cellStyle name="Normal 4 2 2 2 2 4 5" xfId="23484"/>
    <cellStyle name="Normal 4 2 2 2 2 4 6" xfId="12706"/>
    <cellStyle name="Normal 4 2 2 2 2 4 7" xfId="46548"/>
    <cellStyle name="Normal 4 2 2 2 2 4 8" xfId="55780"/>
    <cellStyle name="Normal 4 2 2 2 2 5" xfId="1843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2 4" xfId="53200"/>
    <cellStyle name="Normal 4 2 2 2 2 5 2 2 5" xfId="60568"/>
    <cellStyle name="Normal 4 2 2 2 2 5 2 3" xfId="25343"/>
    <cellStyle name="Normal 4 2 2 2 2 5 2 4" xfId="14596"/>
    <cellStyle name="Normal 4 2 2 2 2 5 2 5" xfId="48459"/>
    <cellStyle name="Normal 4 2 2 2 2 5 2 6" xfId="57530"/>
    <cellStyle name="Normal 4 2 2 2 2 5 3" xfId="5277"/>
    <cellStyle name="Normal 4 2 2 2 2 5 3 2" xfId="27105"/>
    <cellStyle name="Normal 4 2 2 2 2 5 3 3" xfId="16358"/>
    <cellStyle name="Normal 4 2 2 2 2 5 3 4" xfId="50221"/>
    <cellStyle name="Normal 4 2 2 2 2 5 3 5" xfId="59031"/>
    <cellStyle name="Normal 4 2 2 2 2 5 4" xfId="11143"/>
    <cellStyle name="Normal 4 2 2 2 2 5 4 2" xfId="22183"/>
    <cellStyle name="Normal 4 2 2 2 2 5 5" xfId="23698"/>
    <cellStyle name="Normal 4 2 2 2 2 5 6" xfId="12938"/>
    <cellStyle name="Normal 4 2 2 2 2 5 7" xfId="46790"/>
    <cellStyle name="Normal 4 2 2 2 2 5 8" xfId="55994"/>
    <cellStyle name="Normal 4 2 2 2 2 6" xfId="2263"/>
    <cellStyle name="Normal 4 2 2 2 2 6 2" xfId="7006"/>
    <cellStyle name="Normal 4 2 2 2 2 6 2 2" xfId="28832"/>
    <cellStyle name="Normal 4 2 2 2 2 6 2 3" xfId="18087"/>
    <cellStyle name="Normal 4 2 2 2 2 6 2 4" xfId="51948"/>
    <cellStyle name="Normal 4 2 2 2 2 6 2 5" xfId="59395"/>
    <cellStyle name="Normal 4 2 2 2 2 6 3" xfId="24091"/>
    <cellStyle name="Normal 4 2 2 2 2 6 4" xfId="13344"/>
    <cellStyle name="Normal 4 2 2 2 2 6 5" xfId="47207"/>
    <cellStyle name="Normal 4 2 2 2 2 6 6" xfId="56357"/>
    <cellStyle name="Normal 4 2 2 2 2 7" xfId="4021"/>
    <cellStyle name="Normal 4 2 2 2 2 7 2" xfId="25849"/>
    <cellStyle name="Normal 4 2 2 2 2 7 3" xfId="15102"/>
    <cellStyle name="Normal 4 2 2 2 2 7 4" xfId="48965"/>
    <cellStyle name="Normal 4 2 2 2 2 7 5" xfId="57858"/>
    <cellStyle name="Normal 4 2 2 2 2 8" xfId="9891"/>
    <cellStyle name="Normal 4 2 2 2 2 8 2" xfId="20968"/>
    <cellStyle name="Normal 4 2 2 2 2 9" xfId="22525"/>
    <cellStyle name="Normal 4 2 2 2 3" xfId="753"/>
    <cellStyle name="Normal 4 2 2 2 3 2" xfId="1147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2 4" xfId="52516"/>
    <cellStyle name="Normal 4 2 2 2 3 2 2 2 5" xfId="59929"/>
    <cellStyle name="Normal 4 2 2 2 3 2 2 3" xfId="24659"/>
    <cellStyle name="Normal 4 2 2 2 3 2 2 4" xfId="13912"/>
    <cellStyle name="Normal 4 2 2 2 3 2 2 5" xfId="47775"/>
    <cellStyle name="Normal 4 2 2 2 3 2 2 6" xfId="56891"/>
    <cellStyle name="Normal 4 2 2 2 3 2 3" xfId="4589"/>
    <cellStyle name="Normal 4 2 2 2 3 2 3 2" xfId="26417"/>
    <cellStyle name="Normal 4 2 2 2 3 2 3 3" xfId="15670"/>
    <cellStyle name="Normal 4 2 2 2 3 2 3 4" xfId="49533"/>
    <cellStyle name="Normal 4 2 2 2 3 2 3 5" xfId="58392"/>
    <cellStyle name="Normal 4 2 2 2 3 2 4" xfId="10459"/>
    <cellStyle name="Normal 4 2 2 2 3 2 4 2" xfId="21521"/>
    <cellStyle name="Normal 4 2 2 2 3 2 5" xfId="23059"/>
    <cellStyle name="Normal 4 2 2 2 3 2 6" xfId="12268"/>
    <cellStyle name="Normal 4 2 2 2 3 2 7" xfId="46106"/>
    <cellStyle name="Normal 4 2 2 2 3 2 8" xfId="55355"/>
    <cellStyle name="Normal 4 2 2 2 3 3" xfId="2437"/>
    <cellStyle name="Normal 4 2 2 2 3 3 2" xfId="7180"/>
    <cellStyle name="Normal 4 2 2 2 3 3 2 2" xfId="29006"/>
    <cellStyle name="Normal 4 2 2 2 3 3 2 3" xfId="18261"/>
    <cellStyle name="Normal 4 2 2 2 3 3 2 4" xfId="52122"/>
    <cellStyle name="Normal 4 2 2 2 3 3 2 5" xfId="59555"/>
    <cellStyle name="Normal 4 2 2 2 3 3 3" xfId="24265"/>
    <cellStyle name="Normal 4 2 2 2 3 3 4" xfId="13518"/>
    <cellStyle name="Normal 4 2 2 2 3 3 5" xfId="47381"/>
    <cellStyle name="Normal 4 2 2 2 3 3 6" xfId="56517"/>
    <cellStyle name="Normal 4 2 2 2 3 4" xfId="4195"/>
    <cellStyle name="Normal 4 2 2 2 3 4 2" xfId="26023"/>
    <cellStyle name="Normal 4 2 2 2 3 4 3" xfId="15276"/>
    <cellStyle name="Normal 4 2 2 2 3 4 4" xfId="49139"/>
    <cellStyle name="Normal 4 2 2 2 3 4 5" xfId="58018"/>
    <cellStyle name="Normal 4 2 2 2 3 5" xfId="10065"/>
    <cellStyle name="Normal 4 2 2 2 3 5 2" xfId="21135"/>
    <cellStyle name="Normal 4 2 2 2 3 6" xfId="22685"/>
    <cellStyle name="Normal 4 2 2 2 3 7" xfId="11882"/>
    <cellStyle name="Normal 4 2 2 2 3 8" xfId="45718"/>
    <cellStyle name="Normal 4 2 2 2 3 9" xfId="54981"/>
    <cellStyle name="Normal 4 2 2 2 4" xfId="840"/>
    <cellStyle name="Normal 4 2 2 2 4 2" xfId="2524"/>
    <cellStyle name="Normal 4 2 2 2 4 2 2" xfId="7267"/>
    <cellStyle name="Normal 4 2 2 2 4 2 2 2" xfId="29093"/>
    <cellStyle name="Normal 4 2 2 2 4 2 2 3" xfId="18348"/>
    <cellStyle name="Normal 4 2 2 2 4 2 2 4" xfId="52209"/>
    <cellStyle name="Normal 4 2 2 2 4 2 2 5" xfId="59633"/>
    <cellStyle name="Normal 4 2 2 2 4 2 3" xfId="24352"/>
    <cellStyle name="Normal 4 2 2 2 4 2 4" xfId="13605"/>
    <cellStyle name="Normal 4 2 2 2 4 2 5" xfId="47468"/>
    <cellStyle name="Normal 4 2 2 2 4 2 6" xfId="56595"/>
    <cellStyle name="Normal 4 2 2 2 4 3" xfId="4282"/>
    <cellStyle name="Normal 4 2 2 2 4 3 2" xfId="26110"/>
    <cellStyle name="Normal 4 2 2 2 4 3 3" xfId="15363"/>
    <cellStyle name="Normal 4 2 2 2 4 3 4" xfId="49226"/>
    <cellStyle name="Normal 4 2 2 2 4 3 5" xfId="58096"/>
    <cellStyle name="Normal 4 2 2 2 4 4" xfId="10152"/>
    <cellStyle name="Normal 4 2 2 2 4 4 2" xfId="21219"/>
    <cellStyle name="Normal 4 2 2 2 4 5" xfId="22763"/>
    <cellStyle name="Normal 4 2 2 2 4 6" xfId="11966"/>
    <cellStyle name="Normal 4 2 2 2 4 7" xfId="45805"/>
    <cellStyle name="Normal 4 2 2 2 4 8" xfId="55059"/>
    <cellStyle name="Normal 4 2 2 2 5" xfId="1252"/>
    <cellStyle name="Normal 4 2 2 2 5 2" xfId="2924"/>
    <cellStyle name="Normal 4 2 2 2 5 2 2" xfId="7667"/>
    <cellStyle name="Normal 4 2 2 2 5 2 2 2" xfId="29493"/>
    <cellStyle name="Normal 4 2 2 2 5 2 2 3" xfId="18748"/>
    <cellStyle name="Normal 4 2 2 2 5 2 2 4" xfId="52609"/>
    <cellStyle name="Normal 4 2 2 2 5 2 2 5" xfId="60007"/>
    <cellStyle name="Normal 4 2 2 2 5 2 3" xfId="24752"/>
    <cellStyle name="Normal 4 2 2 2 5 2 4" xfId="14005"/>
    <cellStyle name="Normal 4 2 2 2 5 2 5" xfId="47868"/>
    <cellStyle name="Normal 4 2 2 2 5 2 6" xfId="56969"/>
    <cellStyle name="Normal 4 2 2 2 5 3" xfId="4686"/>
    <cellStyle name="Normal 4 2 2 2 5 3 2" xfId="26514"/>
    <cellStyle name="Normal 4 2 2 2 5 3 3" xfId="15767"/>
    <cellStyle name="Normal 4 2 2 2 5 3 4" xfId="49630"/>
    <cellStyle name="Normal 4 2 2 2 5 3 5" xfId="58470"/>
    <cellStyle name="Normal 4 2 2 2 5 4" xfId="10552"/>
    <cellStyle name="Normal 4 2 2 2 5 4 2" xfId="21605"/>
    <cellStyle name="Normal 4 2 2 2 5 5" xfId="23137"/>
    <cellStyle name="Normal 4 2 2 2 5 6" xfId="12358"/>
    <cellStyle name="Normal 4 2 2 2 5 7" xfId="46199"/>
    <cellStyle name="Normal 4 2 2 2 5 8" xfId="55433"/>
    <cellStyle name="Normal 4 2 2 2 6" xfId="1549"/>
    <cellStyle name="Normal 4 2 2 2 6 2" xfId="3221"/>
    <cellStyle name="Normal 4 2 2 2 6 2 2" xfId="7964"/>
    <cellStyle name="Normal 4 2 2 2 6 2 2 2" xfId="29790"/>
    <cellStyle name="Normal 4 2 2 2 6 2 2 3" xfId="19045"/>
    <cellStyle name="Normal 4 2 2 2 6 2 2 4" xfId="52906"/>
    <cellStyle name="Normal 4 2 2 2 6 2 2 5" xfId="60302"/>
    <cellStyle name="Normal 4 2 2 2 6 2 3" xfId="25049"/>
    <cellStyle name="Normal 4 2 2 2 6 2 4" xfId="14302"/>
    <cellStyle name="Normal 4 2 2 2 6 2 5" xfId="48165"/>
    <cellStyle name="Normal 4 2 2 2 6 2 6" xfId="57264"/>
    <cellStyle name="Normal 4 2 2 2 6 3" xfId="4983"/>
    <cellStyle name="Normal 4 2 2 2 6 3 2" xfId="26811"/>
    <cellStyle name="Normal 4 2 2 2 6 3 3" xfId="16064"/>
    <cellStyle name="Normal 4 2 2 2 6 3 4" xfId="49927"/>
    <cellStyle name="Normal 4 2 2 2 6 3 5" xfId="58765"/>
    <cellStyle name="Normal 4 2 2 2 6 4" xfId="10849"/>
    <cellStyle name="Normal 4 2 2 2 6 4 2" xfId="21901"/>
    <cellStyle name="Normal 4 2 2 2 6 5" xfId="23432"/>
    <cellStyle name="Normal 4 2 2 2 6 6" xfId="12654"/>
    <cellStyle name="Normal 4 2 2 2 6 7" xfId="46496"/>
    <cellStyle name="Normal 4 2 2 2 6 8" xfId="55728"/>
    <cellStyle name="Normal 4 2 2 2 7" xfId="1701"/>
    <cellStyle name="Normal 4 2 2 2 7 2" xfId="3373"/>
    <cellStyle name="Normal 4 2 2 2 7 2 2" xfId="8116"/>
    <cellStyle name="Normal 4 2 2 2 7 2 2 2" xfId="29942"/>
    <cellStyle name="Normal 4 2 2 2 7 2 2 3" xfId="19197"/>
    <cellStyle name="Normal 4 2 2 2 7 2 2 4" xfId="53058"/>
    <cellStyle name="Normal 4 2 2 2 7 2 2 5" xfId="60432"/>
    <cellStyle name="Normal 4 2 2 2 7 2 3" xfId="25201"/>
    <cellStyle name="Normal 4 2 2 2 7 2 4" xfId="14454"/>
    <cellStyle name="Normal 4 2 2 2 7 2 5" xfId="48317"/>
    <cellStyle name="Normal 4 2 2 2 7 2 6" xfId="57394"/>
    <cellStyle name="Normal 4 2 2 2 7 3" xfId="5135"/>
    <cellStyle name="Normal 4 2 2 2 7 3 2" xfId="26963"/>
    <cellStyle name="Normal 4 2 2 2 7 3 3" xfId="16216"/>
    <cellStyle name="Normal 4 2 2 2 7 3 4" xfId="50079"/>
    <cellStyle name="Normal 4 2 2 2 7 3 5" xfId="58895"/>
    <cellStyle name="Normal 4 2 2 2 7 4" xfId="11001"/>
    <cellStyle name="Normal 4 2 2 2 7 4 2" xfId="22043"/>
    <cellStyle name="Normal 4 2 2 2 7 5" xfId="23562"/>
    <cellStyle name="Normal 4 2 2 2 7 6" xfId="12799"/>
    <cellStyle name="Normal 4 2 2 2 7 7" xfId="46648"/>
    <cellStyle name="Normal 4 2 2 2 7 8" xfId="55858"/>
    <cellStyle name="Normal 4 2 2 2 8" xfId="2121"/>
    <cellStyle name="Normal 4 2 2 2 8 2" xfId="6864"/>
    <cellStyle name="Normal 4 2 2 2 8 2 2" xfId="28690"/>
    <cellStyle name="Normal 4 2 2 2 8 2 3" xfId="17945"/>
    <cellStyle name="Normal 4 2 2 2 8 2 4" xfId="51806"/>
    <cellStyle name="Normal 4 2 2 2 8 2 5" xfId="59259"/>
    <cellStyle name="Normal 4 2 2 2 8 3" xfId="23949"/>
    <cellStyle name="Normal 4 2 2 2 8 4" xfId="13202"/>
    <cellStyle name="Normal 4 2 2 2 8 5" xfId="47065"/>
    <cellStyle name="Normal 4 2 2 2 8 6" xfId="56221"/>
    <cellStyle name="Normal 4 2 2 2 9" xfId="3871"/>
    <cellStyle name="Normal 4 2 2 2 9 2" xfId="25699"/>
    <cellStyle name="Normal 4 2 2 2 9 3" xfId="14952"/>
    <cellStyle name="Normal 4 2 2 2 9 4" xfId="48815"/>
    <cellStyle name="Normal 4 2 2 2 9 5" xfId="5772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23" xfId="45367"/>
    <cellStyle name="Normal 4 2 2 24" xfId="54641"/>
    <cellStyle name="Normal 4 2 2 3" xfId="397"/>
    <cellStyle name="Normal 4 2 2 3 10" xfId="11545"/>
    <cellStyle name="Normal 4 2 2 3 11" xfId="45393"/>
    <cellStyle name="Normal 4 2 2 3 12" xfId="54667"/>
    <cellStyle name="Normal 4 2 2 3 2" xfId="822"/>
    <cellStyle name="Normal 4 2 2 3 2 2" xfId="2506"/>
    <cellStyle name="Normal 4 2 2 3 2 2 2" xfId="7249"/>
    <cellStyle name="Normal 4 2 2 3 2 2 2 2" xfId="29075"/>
    <cellStyle name="Normal 4 2 2 3 2 2 2 3" xfId="18330"/>
    <cellStyle name="Normal 4 2 2 3 2 2 2 4" xfId="52191"/>
    <cellStyle name="Normal 4 2 2 3 2 2 2 5" xfId="59615"/>
    <cellStyle name="Normal 4 2 2 3 2 2 3" xfId="24334"/>
    <cellStyle name="Normal 4 2 2 3 2 2 4" xfId="13587"/>
    <cellStyle name="Normal 4 2 2 3 2 2 5" xfId="47450"/>
    <cellStyle name="Normal 4 2 2 3 2 2 6" xfId="56577"/>
    <cellStyle name="Normal 4 2 2 3 2 3" xfId="4264"/>
    <cellStyle name="Normal 4 2 2 3 2 3 2" xfId="26092"/>
    <cellStyle name="Normal 4 2 2 3 2 3 3" xfId="15345"/>
    <cellStyle name="Normal 4 2 2 3 2 3 4" xfId="49208"/>
    <cellStyle name="Normal 4 2 2 3 2 3 5" xfId="58078"/>
    <cellStyle name="Normal 4 2 2 3 2 4" xfId="10134"/>
    <cellStyle name="Normal 4 2 2 3 2 4 2" xfId="21201"/>
    <cellStyle name="Normal 4 2 2 3 2 5" xfId="22745"/>
    <cellStyle name="Normal 4 2 2 3 2 6" xfId="11948"/>
    <cellStyle name="Normal 4 2 2 3 2 7" xfId="45787"/>
    <cellStyle name="Normal 4 2 2 3 2 8" xfId="55041"/>
    <cellStyle name="Normal 4 2 2 3 3" xfId="1234"/>
    <cellStyle name="Normal 4 2 2 3 3 2" xfId="2906"/>
    <cellStyle name="Normal 4 2 2 3 3 2 2" xfId="7649"/>
    <cellStyle name="Normal 4 2 2 3 3 2 2 2" xfId="29475"/>
    <cellStyle name="Normal 4 2 2 3 3 2 2 3" xfId="18730"/>
    <cellStyle name="Normal 4 2 2 3 3 2 2 4" xfId="52591"/>
    <cellStyle name="Normal 4 2 2 3 3 2 2 5" xfId="59989"/>
    <cellStyle name="Normal 4 2 2 3 3 2 3" xfId="24734"/>
    <cellStyle name="Normal 4 2 2 3 3 2 4" xfId="13987"/>
    <cellStyle name="Normal 4 2 2 3 3 2 5" xfId="47850"/>
    <cellStyle name="Normal 4 2 2 3 3 2 6" xfId="56951"/>
    <cellStyle name="Normal 4 2 2 3 3 3" xfId="4668"/>
    <cellStyle name="Normal 4 2 2 3 3 3 2" xfId="26496"/>
    <cellStyle name="Normal 4 2 2 3 3 3 3" xfId="15749"/>
    <cellStyle name="Normal 4 2 2 3 3 3 4" xfId="49612"/>
    <cellStyle name="Normal 4 2 2 3 3 3 5" xfId="58452"/>
    <cellStyle name="Normal 4 2 2 3 3 4" xfId="10534"/>
    <cellStyle name="Normal 4 2 2 3 3 4 2" xfId="21587"/>
    <cellStyle name="Normal 4 2 2 3 3 5" xfId="23119"/>
    <cellStyle name="Normal 4 2 2 3 3 6" xfId="12340"/>
    <cellStyle name="Normal 4 2 2 3 3 7" xfId="46181"/>
    <cellStyle name="Normal 4 2 2 3 3 8" xfId="55415"/>
    <cellStyle name="Normal 4 2 2 3 4" xfId="1583"/>
    <cellStyle name="Normal 4 2 2 3 4 2" xfId="3255"/>
    <cellStyle name="Normal 4 2 2 3 4 2 2" xfId="7998"/>
    <cellStyle name="Normal 4 2 2 3 4 2 2 2" xfId="29824"/>
    <cellStyle name="Normal 4 2 2 3 4 2 2 3" xfId="19079"/>
    <cellStyle name="Normal 4 2 2 3 4 2 2 4" xfId="52940"/>
    <cellStyle name="Normal 4 2 2 3 4 2 2 5" xfId="60336"/>
    <cellStyle name="Normal 4 2 2 3 4 2 3" xfId="25083"/>
    <cellStyle name="Normal 4 2 2 3 4 2 4" xfId="14336"/>
    <cellStyle name="Normal 4 2 2 3 4 2 5" xfId="48199"/>
    <cellStyle name="Normal 4 2 2 3 4 2 6" xfId="57298"/>
    <cellStyle name="Normal 4 2 2 3 4 3" xfId="5017"/>
    <cellStyle name="Normal 4 2 2 3 4 3 2" xfId="26845"/>
    <cellStyle name="Normal 4 2 2 3 4 3 3" xfId="16098"/>
    <cellStyle name="Normal 4 2 2 3 4 3 4" xfId="49961"/>
    <cellStyle name="Normal 4 2 2 3 4 3 5" xfId="58799"/>
    <cellStyle name="Normal 4 2 2 3 4 4" xfId="10883"/>
    <cellStyle name="Normal 4 2 2 3 4 4 2" xfId="21935"/>
    <cellStyle name="Normal 4 2 2 3 4 5" xfId="23466"/>
    <cellStyle name="Normal 4 2 2 3 4 6" xfId="12688"/>
    <cellStyle name="Normal 4 2 2 3 4 7" xfId="46530"/>
    <cellStyle name="Normal 4 2 2 3 4 8" xfId="55762"/>
    <cellStyle name="Normal 4 2 2 3 5" xfId="1683"/>
    <cellStyle name="Normal 4 2 2 3 5 2" xfId="3355"/>
    <cellStyle name="Normal 4 2 2 3 5 2 2" xfId="8098"/>
    <cellStyle name="Normal 4 2 2 3 5 2 2 2" xfId="29924"/>
    <cellStyle name="Normal 4 2 2 3 5 2 2 3" xfId="19179"/>
    <cellStyle name="Normal 4 2 2 3 5 2 2 4" xfId="53040"/>
    <cellStyle name="Normal 4 2 2 3 5 2 2 5" xfId="60414"/>
    <cellStyle name="Normal 4 2 2 3 5 2 3" xfId="25183"/>
    <cellStyle name="Normal 4 2 2 3 5 2 4" xfId="14436"/>
    <cellStyle name="Normal 4 2 2 3 5 2 5" xfId="48299"/>
    <cellStyle name="Normal 4 2 2 3 5 2 6" xfId="57376"/>
    <cellStyle name="Normal 4 2 2 3 5 3" xfId="5117"/>
    <cellStyle name="Normal 4 2 2 3 5 3 2" xfId="26945"/>
    <cellStyle name="Normal 4 2 2 3 5 3 3" xfId="16198"/>
    <cellStyle name="Normal 4 2 2 3 5 3 4" xfId="50061"/>
    <cellStyle name="Normal 4 2 2 3 5 3 5" xfId="58877"/>
    <cellStyle name="Normal 4 2 2 3 5 4" xfId="10983"/>
    <cellStyle name="Normal 4 2 2 3 5 4 2" xfId="22025"/>
    <cellStyle name="Normal 4 2 2 3 5 5" xfId="23544"/>
    <cellStyle name="Normal 4 2 2 3 5 6" xfId="12781"/>
    <cellStyle name="Normal 4 2 2 3 5 7" xfId="46630"/>
    <cellStyle name="Normal 4 2 2 3 5 8" xfId="55840"/>
    <cellStyle name="Normal 4 2 2 3 6" xfId="2103"/>
    <cellStyle name="Normal 4 2 2 3 6 2" xfId="6846"/>
    <cellStyle name="Normal 4 2 2 3 6 2 2" xfId="28672"/>
    <cellStyle name="Normal 4 2 2 3 6 2 3" xfId="17927"/>
    <cellStyle name="Normal 4 2 2 3 6 2 4" xfId="51788"/>
    <cellStyle name="Normal 4 2 2 3 6 2 5" xfId="59241"/>
    <cellStyle name="Normal 4 2 2 3 6 3" xfId="23931"/>
    <cellStyle name="Normal 4 2 2 3 6 4" xfId="13184"/>
    <cellStyle name="Normal 4 2 2 3 6 5" xfId="47047"/>
    <cellStyle name="Normal 4 2 2 3 6 6" xfId="56203"/>
    <cellStyle name="Normal 4 2 2 3 7" xfId="3853"/>
    <cellStyle name="Normal 4 2 2 3 7 2" xfId="25681"/>
    <cellStyle name="Normal 4 2 2 3 7 3" xfId="14934"/>
    <cellStyle name="Normal 4 2 2 3 7 4" xfId="48797"/>
    <cellStyle name="Normal 4 2 2 3 7 5" xfId="57704"/>
    <cellStyle name="Normal 4 2 2 3 8" xfId="9731"/>
    <cellStyle name="Normal 4 2 2 3 8 2" xfId="20810"/>
    <cellStyle name="Normal 4 2 2 3 9" xfId="22371"/>
    <cellStyle name="Normal 4 2 2 4" xfId="461"/>
    <cellStyle name="Normal 4 2 2 4 10" xfId="45448"/>
    <cellStyle name="Normal 4 2 2 4 11" xfId="54722"/>
    <cellStyle name="Normal 4 2 2 4 2" xfId="877"/>
    <cellStyle name="Normal 4 2 2 4 2 2" xfId="2561"/>
    <cellStyle name="Normal 4 2 2 4 2 2 2" xfId="7304"/>
    <cellStyle name="Normal 4 2 2 4 2 2 2 2" xfId="29130"/>
    <cellStyle name="Normal 4 2 2 4 2 2 2 3" xfId="18385"/>
    <cellStyle name="Normal 4 2 2 4 2 2 2 4" xfId="52246"/>
    <cellStyle name="Normal 4 2 2 4 2 2 2 5" xfId="59670"/>
    <cellStyle name="Normal 4 2 2 4 2 2 3" xfId="24389"/>
    <cellStyle name="Normal 4 2 2 4 2 2 4" xfId="13642"/>
    <cellStyle name="Normal 4 2 2 4 2 2 5" xfId="47505"/>
    <cellStyle name="Normal 4 2 2 4 2 2 6" xfId="56632"/>
    <cellStyle name="Normal 4 2 2 4 2 3" xfId="4319"/>
    <cellStyle name="Normal 4 2 2 4 2 3 2" xfId="26147"/>
    <cellStyle name="Normal 4 2 2 4 2 3 3" xfId="15400"/>
    <cellStyle name="Normal 4 2 2 4 2 3 4" xfId="49263"/>
    <cellStyle name="Normal 4 2 2 4 2 3 5" xfId="58133"/>
    <cellStyle name="Normal 4 2 2 4 2 4" xfId="10189"/>
    <cellStyle name="Normal 4 2 2 4 2 4 2" xfId="21256"/>
    <cellStyle name="Normal 4 2 2 4 2 5" xfId="22800"/>
    <cellStyle name="Normal 4 2 2 4 2 6" xfId="12003"/>
    <cellStyle name="Normal 4 2 2 4 2 7" xfId="45842"/>
    <cellStyle name="Normal 4 2 2 4 2 8" xfId="55096"/>
    <cellStyle name="Normal 4 2 2 4 3" xfId="1288"/>
    <cellStyle name="Normal 4 2 2 4 3 2" xfId="2960"/>
    <cellStyle name="Normal 4 2 2 4 3 2 2" xfId="7703"/>
    <cellStyle name="Normal 4 2 2 4 3 2 2 2" xfId="29529"/>
    <cellStyle name="Normal 4 2 2 4 3 2 2 3" xfId="18784"/>
    <cellStyle name="Normal 4 2 2 4 3 2 2 4" xfId="52645"/>
    <cellStyle name="Normal 4 2 2 4 3 2 2 5" xfId="60043"/>
    <cellStyle name="Normal 4 2 2 4 3 2 3" xfId="24788"/>
    <cellStyle name="Normal 4 2 2 4 3 2 4" xfId="14041"/>
    <cellStyle name="Normal 4 2 2 4 3 2 5" xfId="47904"/>
    <cellStyle name="Normal 4 2 2 4 3 2 6" xfId="57005"/>
    <cellStyle name="Normal 4 2 2 4 3 3" xfId="4722"/>
    <cellStyle name="Normal 4 2 2 4 3 3 2" xfId="26550"/>
    <cellStyle name="Normal 4 2 2 4 3 3 3" xfId="15803"/>
    <cellStyle name="Normal 4 2 2 4 3 3 4" xfId="49666"/>
    <cellStyle name="Normal 4 2 2 4 3 3 5" xfId="58506"/>
    <cellStyle name="Normal 4 2 2 4 3 4" xfId="10588"/>
    <cellStyle name="Normal 4 2 2 4 3 4 2" xfId="21641"/>
    <cellStyle name="Normal 4 2 2 4 3 5" xfId="23173"/>
    <cellStyle name="Normal 4 2 2 4 3 6" xfId="12394"/>
    <cellStyle name="Normal 4 2 2 4 3 7" xfId="46235"/>
    <cellStyle name="Normal 4 2 2 4 3 8" xfId="55469"/>
    <cellStyle name="Normal 4 2 2 4 4" xfId="1738"/>
    <cellStyle name="Normal 4 2 2 4 4 2" xfId="3410"/>
    <cellStyle name="Normal 4 2 2 4 4 2 2" xfId="8153"/>
    <cellStyle name="Normal 4 2 2 4 4 2 2 2" xfId="29979"/>
    <cellStyle name="Normal 4 2 2 4 4 2 2 3" xfId="19234"/>
    <cellStyle name="Normal 4 2 2 4 4 2 2 4" xfId="53095"/>
    <cellStyle name="Normal 4 2 2 4 4 2 2 5" xfId="60469"/>
    <cellStyle name="Normal 4 2 2 4 4 2 3" xfId="25238"/>
    <cellStyle name="Normal 4 2 2 4 4 2 4" xfId="14491"/>
    <cellStyle name="Normal 4 2 2 4 4 2 5" xfId="48354"/>
    <cellStyle name="Normal 4 2 2 4 4 2 6" xfId="57431"/>
    <cellStyle name="Normal 4 2 2 4 4 3" xfId="5172"/>
    <cellStyle name="Normal 4 2 2 4 4 3 2" xfId="27000"/>
    <cellStyle name="Normal 4 2 2 4 4 3 3" xfId="16253"/>
    <cellStyle name="Normal 4 2 2 4 4 3 4" xfId="50116"/>
    <cellStyle name="Normal 4 2 2 4 4 3 5" xfId="58932"/>
    <cellStyle name="Normal 4 2 2 4 4 4" xfId="11038"/>
    <cellStyle name="Normal 4 2 2 4 4 4 2" xfId="22080"/>
    <cellStyle name="Normal 4 2 2 4 4 5" xfId="23599"/>
    <cellStyle name="Normal 4 2 2 4 4 6" xfId="12836"/>
    <cellStyle name="Normal 4 2 2 4 4 7" xfId="46685"/>
    <cellStyle name="Normal 4 2 2 4 4 8" xfId="55895"/>
    <cellStyle name="Normal 4 2 2 4 5" xfId="2158"/>
    <cellStyle name="Normal 4 2 2 4 5 2" xfId="6901"/>
    <cellStyle name="Normal 4 2 2 4 5 2 2" xfId="28727"/>
    <cellStyle name="Normal 4 2 2 4 5 2 3" xfId="17982"/>
    <cellStyle name="Normal 4 2 2 4 5 2 4" xfId="51843"/>
    <cellStyle name="Normal 4 2 2 4 5 2 5" xfId="59296"/>
    <cellStyle name="Normal 4 2 2 4 5 3" xfId="23986"/>
    <cellStyle name="Normal 4 2 2 4 5 4" xfId="13239"/>
    <cellStyle name="Normal 4 2 2 4 5 5" xfId="47102"/>
    <cellStyle name="Normal 4 2 2 4 5 6" xfId="56258"/>
    <cellStyle name="Normal 4 2 2 4 6" xfId="3911"/>
    <cellStyle name="Normal 4 2 2 4 6 2" xfId="25739"/>
    <cellStyle name="Normal 4 2 2 4 6 3" xfId="14992"/>
    <cellStyle name="Normal 4 2 2 4 6 4" xfId="48855"/>
    <cellStyle name="Normal 4 2 2 4 6 5" xfId="57759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10" xfId="45480"/>
    <cellStyle name="Normal 4 2 2 5 11" xfId="54751"/>
    <cellStyle name="Normal 4 2 2 5 2" xfId="911"/>
    <cellStyle name="Normal 4 2 2 5 2 2" xfId="2595"/>
    <cellStyle name="Normal 4 2 2 5 2 2 2" xfId="7338"/>
    <cellStyle name="Normal 4 2 2 5 2 2 2 2" xfId="29164"/>
    <cellStyle name="Normal 4 2 2 5 2 2 2 3" xfId="18419"/>
    <cellStyle name="Normal 4 2 2 5 2 2 2 4" xfId="52280"/>
    <cellStyle name="Normal 4 2 2 5 2 2 2 5" xfId="59699"/>
    <cellStyle name="Normal 4 2 2 5 2 2 3" xfId="24423"/>
    <cellStyle name="Normal 4 2 2 5 2 2 4" xfId="13676"/>
    <cellStyle name="Normal 4 2 2 5 2 2 5" xfId="47539"/>
    <cellStyle name="Normal 4 2 2 5 2 2 6" xfId="56661"/>
    <cellStyle name="Normal 4 2 2 5 2 3" xfId="4353"/>
    <cellStyle name="Normal 4 2 2 5 2 3 2" xfId="26181"/>
    <cellStyle name="Normal 4 2 2 5 2 3 3" xfId="15434"/>
    <cellStyle name="Normal 4 2 2 5 2 3 4" xfId="49297"/>
    <cellStyle name="Normal 4 2 2 5 2 3 5" xfId="58162"/>
    <cellStyle name="Normal 4 2 2 5 2 4" xfId="10223"/>
    <cellStyle name="Normal 4 2 2 5 2 4 2" xfId="21287"/>
    <cellStyle name="Normal 4 2 2 5 2 5" xfId="22829"/>
    <cellStyle name="Normal 4 2 2 5 2 6" xfId="12034"/>
    <cellStyle name="Normal 4 2 2 5 2 7" xfId="45873"/>
    <cellStyle name="Normal 4 2 2 5 2 8" xfId="55125"/>
    <cellStyle name="Normal 4 2 2 5 3" xfId="1317"/>
    <cellStyle name="Normal 4 2 2 5 3 2" xfId="2989"/>
    <cellStyle name="Normal 4 2 2 5 3 2 2" xfId="7732"/>
    <cellStyle name="Normal 4 2 2 5 3 2 2 2" xfId="29558"/>
    <cellStyle name="Normal 4 2 2 5 3 2 2 3" xfId="18813"/>
    <cellStyle name="Normal 4 2 2 5 3 2 2 4" xfId="52674"/>
    <cellStyle name="Normal 4 2 2 5 3 2 2 5" xfId="60072"/>
    <cellStyle name="Normal 4 2 2 5 3 2 3" xfId="24817"/>
    <cellStyle name="Normal 4 2 2 5 3 2 4" xfId="14070"/>
    <cellStyle name="Normal 4 2 2 5 3 2 5" xfId="47933"/>
    <cellStyle name="Normal 4 2 2 5 3 2 6" xfId="57034"/>
    <cellStyle name="Normal 4 2 2 5 3 3" xfId="4751"/>
    <cellStyle name="Normal 4 2 2 5 3 3 2" xfId="26579"/>
    <cellStyle name="Normal 4 2 2 5 3 3 3" xfId="15832"/>
    <cellStyle name="Normal 4 2 2 5 3 3 4" xfId="49695"/>
    <cellStyle name="Normal 4 2 2 5 3 3 5" xfId="58535"/>
    <cellStyle name="Normal 4 2 2 5 3 4" xfId="10617"/>
    <cellStyle name="Normal 4 2 2 5 3 4 2" xfId="21670"/>
    <cellStyle name="Normal 4 2 2 5 3 5" xfId="23202"/>
    <cellStyle name="Normal 4 2 2 5 3 6" xfId="12423"/>
    <cellStyle name="Normal 4 2 2 5 3 7" xfId="46264"/>
    <cellStyle name="Normal 4 2 2 5 3 8" xfId="55498"/>
    <cellStyle name="Normal 4 2 2 5 4" xfId="1773"/>
    <cellStyle name="Normal 4 2 2 5 4 2" xfId="3445"/>
    <cellStyle name="Normal 4 2 2 5 4 2 2" xfId="8188"/>
    <cellStyle name="Normal 4 2 2 5 4 2 2 2" xfId="30014"/>
    <cellStyle name="Normal 4 2 2 5 4 2 2 3" xfId="19269"/>
    <cellStyle name="Normal 4 2 2 5 4 2 2 4" xfId="53130"/>
    <cellStyle name="Normal 4 2 2 5 4 2 2 5" xfId="60498"/>
    <cellStyle name="Normal 4 2 2 5 4 2 3" xfId="25273"/>
    <cellStyle name="Normal 4 2 2 5 4 2 4" xfId="14526"/>
    <cellStyle name="Normal 4 2 2 5 4 2 5" xfId="48389"/>
    <cellStyle name="Normal 4 2 2 5 4 2 6" xfId="57460"/>
    <cellStyle name="Normal 4 2 2 5 4 3" xfId="5207"/>
    <cellStyle name="Normal 4 2 2 5 4 3 2" xfId="27035"/>
    <cellStyle name="Normal 4 2 2 5 4 3 3" xfId="16288"/>
    <cellStyle name="Normal 4 2 2 5 4 3 4" xfId="50151"/>
    <cellStyle name="Normal 4 2 2 5 4 3 5" xfId="58961"/>
    <cellStyle name="Normal 4 2 2 5 4 4" xfId="11073"/>
    <cellStyle name="Normal 4 2 2 5 4 4 2" xfId="22113"/>
    <cellStyle name="Normal 4 2 2 5 4 5" xfId="23628"/>
    <cellStyle name="Normal 4 2 2 5 4 6" xfId="12868"/>
    <cellStyle name="Normal 4 2 2 5 4 7" xfId="46720"/>
    <cellStyle name="Normal 4 2 2 5 4 8" xfId="55924"/>
    <cellStyle name="Normal 4 2 2 5 5" xfId="2193"/>
    <cellStyle name="Normal 4 2 2 5 5 2" xfId="6936"/>
    <cellStyle name="Normal 4 2 2 5 5 2 2" xfId="28762"/>
    <cellStyle name="Normal 4 2 2 5 5 2 3" xfId="18017"/>
    <cellStyle name="Normal 4 2 2 5 5 2 4" xfId="51878"/>
    <cellStyle name="Normal 4 2 2 5 5 2 5" xfId="59325"/>
    <cellStyle name="Normal 4 2 2 5 5 3" xfId="24021"/>
    <cellStyle name="Normal 4 2 2 5 5 4" xfId="13274"/>
    <cellStyle name="Normal 4 2 2 5 5 5" xfId="47137"/>
    <cellStyle name="Normal 4 2 2 5 5 6" xfId="56287"/>
    <cellStyle name="Normal 4 2 2 5 6" xfId="3946"/>
    <cellStyle name="Normal 4 2 2 5 6 2" xfId="25774"/>
    <cellStyle name="Normal 4 2 2 5 6 3" xfId="15027"/>
    <cellStyle name="Normal 4 2 2 5 6 4" xfId="48890"/>
    <cellStyle name="Normal 4 2 2 5 6 5" xfId="57788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10" xfId="45506"/>
    <cellStyle name="Normal 4 2 2 6 11" xfId="54777"/>
    <cellStyle name="Normal 4 2 2 6 2" xfId="937"/>
    <cellStyle name="Normal 4 2 2 6 2 2" xfId="2621"/>
    <cellStyle name="Normal 4 2 2 6 2 2 2" xfId="7364"/>
    <cellStyle name="Normal 4 2 2 6 2 2 2 2" xfId="29190"/>
    <cellStyle name="Normal 4 2 2 6 2 2 2 3" xfId="18445"/>
    <cellStyle name="Normal 4 2 2 6 2 2 2 4" xfId="52306"/>
    <cellStyle name="Normal 4 2 2 6 2 2 2 5" xfId="59725"/>
    <cellStyle name="Normal 4 2 2 6 2 2 3" xfId="24449"/>
    <cellStyle name="Normal 4 2 2 6 2 2 4" xfId="13702"/>
    <cellStyle name="Normal 4 2 2 6 2 2 5" xfId="47565"/>
    <cellStyle name="Normal 4 2 2 6 2 2 6" xfId="56687"/>
    <cellStyle name="Normal 4 2 2 6 2 3" xfId="4379"/>
    <cellStyle name="Normal 4 2 2 6 2 3 2" xfId="26207"/>
    <cellStyle name="Normal 4 2 2 6 2 3 3" xfId="15460"/>
    <cellStyle name="Normal 4 2 2 6 2 3 4" xfId="49323"/>
    <cellStyle name="Normal 4 2 2 6 2 3 5" xfId="58188"/>
    <cellStyle name="Normal 4 2 2 6 2 4" xfId="10249"/>
    <cellStyle name="Normal 4 2 2 6 2 4 2" xfId="21313"/>
    <cellStyle name="Normal 4 2 2 6 2 5" xfId="22855"/>
    <cellStyle name="Normal 4 2 2 6 2 6" xfId="12060"/>
    <cellStyle name="Normal 4 2 2 6 2 7" xfId="45899"/>
    <cellStyle name="Normal 4 2 2 6 2 8" xfId="55151"/>
    <cellStyle name="Normal 4 2 2 6 3" xfId="1343"/>
    <cellStyle name="Normal 4 2 2 6 3 2" xfId="3015"/>
    <cellStyle name="Normal 4 2 2 6 3 2 2" xfId="7758"/>
    <cellStyle name="Normal 4 2 2 6 3 2 2 2" xfId="29584"/>
    <cellStyle name="Normal 4 2 2 6 3 2 2 3" xfId="18839"/>
    <cellStyle name="Normal 4 2 2 6 3 2 2 4" xfId="52700"/>
    <cellStyle name="Normal 4 2 2 6 3 2 2 5" xfId="60098"/>
    <cellStyle name="Normal 4 2 2 6 3 2 3" xfId="24843"/>
    <cellStyle name="Normal 4 2 2 6 3 2 4" xfId="14096"/>
    <cellStyle name="Normal 4 2 2 6 3 2 5" xfId="47959"/>
    <cellStyle name="Normal 4 2 2 6 3 2 6" xfId="57060"/>
    <cellStyle name="Normal 4 2 2 6 3 3" xfId="4777"/>
    <cellStyle name="Normal 4 2 2 6 3 3 2" xfId="26605"/>
    <cellStyle name="Normal 4 2 2 6 3 3 3" xfId="15858"/>
    <cellStyle name="Normal 4 2 2 6 3 3 4" xfId="49721"/>
    <cellStyle name="Normal 4 2 2 6 3 3 5" xfId="58561"/>
    <cellStyle name="Normal 4 2 2 6 3 4" xfId="10643"/>
    <cellStyle name="Normal 4 2 2 6 3 4 2" xfId="21696"/>
    <cellStyle name="Normal 4 2 2 6 3 5" xfId="23228"/>
    <cellStyle name="Normal 4 2 2 6 3 6" xfId="12449"/>
    <cellStyle name="Normal 4 2 2 6 3 7" xfId="46290"/>
    <cellStyle name="Normal 4 2 2 6 3 8" xfId="55524"/>
    <cellStyle name="Normal 4 2 2 6 4" xfId="1799"/>
    <cellStyle name="Normal 4 2 2 6 4 2" xfId="3471"/>
    <cellStyle name="Normal 4 2 2 6 4 2 2" xfId="8214"/>
    <cellStyle name="Normal 4 2 2 6 4 2 2 2" xfId="30040"/>
    <cellStyle name="Normal 4 2 2 6 4 2 2 3" xfId="19295"/>
    <cellStyle name="Normal 4 2 2 6 4 2 2 4" xfId="53156"/>
    <cellStyle name="Normal 4 2 2 6 4 2 2 5" xfId="60524"/>
    <cellStyle name="Normal 4 2 2 6 4 2 3" xfId="25299"/>
    <cellStyle name="Normal 4 2 2 6 4 2 4" xfId="14552"/>
    <cellStyle name="Normal 4 2 2 6 4 2 5" xfId="48415"/>
    <cellStyle name="Normal 4 2 2 6 4 2 6" xfId="57486"/>
    <cellStyle name="Normal 4 2 2 6 4 3" xfId="5233"/>
    <cellStyle name="Normal 4 2 2 6 4 3 2" xfId="27061"/>
    <cellStyle name="Normal 4 2 2 6 4 3 3" xfId="16314"/>
    <cellStyle name="Normal 4 2 2 6 4 3 4" xfId="50177"/>
    <cellStyle name="Normal 4 2 2 6 4 3 5" xfId="58987"/>
    <cellStyle name="Normal 4 2 2 6 4 4" xfId="11099"/>
    <cellStyle name="Normal 4 2 2 6 4 4 2" xfId="22139"/>
    <cellStyle name="Normal 4 2 2 6 4 5" xfId="23654"/>
    <cellStyle name="Normal 4 2 2 6 4 6" xfId="12894"/>
    <cellStyle name="Normal 4 2 2 6 4 7" xfId="46746"/>
    <cellStyle name="Normal 4 2 2 6 4 8" xfId="55950"/>
    <cellStyle name="Normal 4 2 2 6 5" xfId="2219"/>
    <cellStyle name="Normal 4 2 2 6 5 2" xfId="6962"/>
    <cellStyle name="Normal 4 2 2 6 5 2 2" xfId="28788"/>
    <cellStyle name="Normal 4 2 2 6 5 2 3" xfId="18043"/>
    <cellStyle name="Normal 4 2 2 6 5 2 4" xfId="51904"/>
    <cellStyle name="Normal 4 2 2 6 5 2 5" xfId="59351"/>
    <cellStyle name="Normal 4 2 2 6 5 3" xfId="24047"/>
    <cellStyle name="Normal 4 2 2 6 5 4" xfId="13300"/>
    <cellStyle name="Normal 4 2 2 6 5 5" xfId="47163"/>
    <cellStyle name="Normal 4 2 2 6 5 6" xfId="56313"/>
    <cellStyle name="Normal 4 2 2 6 6" xfId="3972"/>
    <cellStyle name="Normal 4 2 2 6 6 2" xfId="25800"/>
    <cellStyle name="Normal 4 2 2 6 6 3" xfId="15053"/>
    <cellStyle name="Normal 4 2 2 6 6 4" xfId="48916"/>
    <cellStyle name="Normal 4 2 2 6 6 5" xfId="57814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10" xfId="45532"/>
    <cellStyle name="Normal 4 2 2 7 11" xfId="54803"/>
    <cellStyle name="Normal 4 2 2 7 2" xfId="963"/>
    <cellStyle name="Normal 4 2 2 7 2 2" xfId="2647"/>
    <cellStyle name="Normal 4 2 2 7 2 2 2" xfId="7390"/>
    <cellStyle name="Normal 4 2 2 7 2 2 2 2" xfId="29216"/>
    <cellStyle name="Normal 4 2 2 7 2 2 2 3" xfId="18471"/>
    <cellStyle name="Normal 4 2 2 7 2 2 2 4" xfId="52332"/>
    <cellStyle name="Normal 4 2 2 7 2 2 2 5" xfId="59751"/>
    <cellStyle name="Normal 4 2 2 7 2 2 3" xfId="24475"/>
    <cellStyle name="Normal 4 2 2 7 2 2 4" xfId="13728"/>
    <cellStyle name="Normal 4 2 2 7 2 2 5" xfId="47591"/>
    <cellStyle name="Normal 4 2 2 7 2 2 6" xfId="56713"/>
    <cellStyle name="Normal 4 2 2 7 2 3" xfId="4405"/>
    <cellStyle name="Normal 4 2 2 7 2 3 2" xfId="26233"/>
    <cellStyle name="Normal 4 2 2 7 2 3 3" xfId="15486"/>
    <cellStyle name="Normal 4 2 2 7 2 3 4" xfId="49349"/>
    <cellStyle name="Normal 4 2 2 7 2 3 5" xfId="58214"/>
    <cellStyle name="Normal 4 2 2 7 2 4" xfId="10275"/>
    <cellStyle name="Normal 4 2 2 7 2 4 2" xfId="21339"/>
    <cellStyle name="Normal 4 2 2 7 2 5" xfId="22881"/>
    <cellStyle name="Normal 4 2 2 7 2 6" xfId="12086"/>
    <cellStyle name="Normal 4 2 2 7 2 7" xfId="45925"/>
    <cellStyle name="Normal 4 2 2 7 2 8" xfId="55177"/>
    <cellStyle name="Normal 4 2 2 7 3" xfId="1369"/>
    <cellStyle name="Normal 4 2 2 7 3 2" xfId="3041"/>
    <cellStyle name="Normal 4 2 2 7 3 2 2" xfId="7784"/>
    <cellStyle name="Normal 4 2 2 7 3 2 2 2" xfId="29610"/>
    <cellStyle name="Normal 4 2 2 7 3 2 2 3" xfId="18865"/>
    <cellStyle name="Normal 4 2 2 7 3 2 2 4" xfId="52726"/>
    <cellStyle name="Normal 4 2 2 7 3 2 2 5" xfId="60124"/>
    <cellStyle name="Normal 4 2 2 7 3 2 3" xfId="24869"/>
    <cellStyle name="Normal 4 2 2 7 3 2 4" xfId="14122"/>
    <cellStyle name="Normal 4 2 2 7 3 2 5" xfId="47985"/>
    <cellStyle name="Normal 4 2 2 7 3 2 6" xfId="57086"/>
    <cellStyle name="Normal 4 2 2 7 3 3" xfId="4803"/>
    <cellStyle name="Normal 4 2 2 7 3 3 2" xfId="26631"/>
    <cellStyle name="Normal 4 2 2 7 3 3 3" xfId="15884"/>
    <cellStyle name="Normal 4 2 2 7 3 3 4" xfId="49747"/>
    <cellStyle name="Normal 4 2 2 7 3 3 5" xfId="58587"/>
    <cellStyle name="Normal 4 2 2 7 3 4" xfId="10669"/>
    <cellStyle name="Normal 4 2 2 7 3 4 2" xfId="21722"/>
    <cellStyle name="Normal 4 2 2 7 3 5" xfId="23254"/>
    <cellStyle name="Normal 4 2 2 7 3 6" xfId="12475"/>
    <cellStyle name="Normal 4 2 2 7 3 7" xfId="46316"/>
    <cellStyle name="Normal 4 2 2 7 3 8" xfId="55550"/>
    <cellStyle name="Normal 4 2 2 7 4" xfId="1825"/>
    <cellStyle name="Normal 4 2 2 7 4 2" xfId="3497"/>
    <cellStyle name="Normal 4 2 2 7 4 2 2" xfId="8240"/>
    <cellStyle name="Normal 4 2 2 7 4 2 2 2" xfId="30066"/>
    <cellStyle name="Normal 4 2 2 7 4 2 2 3" xfId="19321"/>
    <cellStyle name="Normal 4 2 2 7 4 2 2 4" xfId="53182"/>
    <cellStyle name="Normal 4 2 2 7 4 2 2 5" xfId="60550"/>
    <cellStyle name="Normal 4 2 2 7 4 2 3" xfId="25325"/>
    <cellStyle name="Normal 4 2 2 7 4 2 4" xfId="14578"/>
    <cellStyle name="Normal 4 2 2 7 4 2 5" xfId="48441"/>
    <cellStyle name="Normal 4 2 2 7 4 2 6" xfId="57512"/>
    <cellStyle name="Normal 4 2 2 7 4 3" xfId="5259"/>
    <cellStyle name="Normal 4 2 2 7 4 3 2" xfId="27087"/>
    <cellStyle name="Normal 4 2 2 7 4 3 3" xfId="16340"/>
    <cellStyle name="Normal 4 2 2 7 4 3 4" xfId="50203"/>
    <cellStyle name="Normal 4 2 2 7 4 3 5" xfId="59013"/>
    <cellStyle name="Normal 4 2 2 7 4 4" xfId="11125"/>
    <cellStyle name="Normal 4 2 2 7 4 4 2" xfId="22165"/>
    <cellStyle name="Normal 4 2 2 7 4 5" xfId="23680"/>
    <cellStyle name="Normal 4 2 2 7 4 6" xfId="12920"/>
    <cellStyle name="Normal 4 2 2 7 4 7" xfId="46772"/>
    <cellStyle name="Normal 4 2 2 7 4 8" xfId="55976"/>
    <cellStyle name="Normal 4 2 2 7 5" xfId="2245"/>
    <cellStyle name="Normal 4 2 2 7 5 2" xfId="6988"/>
    <cellStyle name="Normal 4 2 2 7 5 2 2" xfId="28814"/>
    <cellStyle name="Normal 4 2 2 7 5 2 3" xfId="18069"/>
    <cellStyle name="Normal 4 2 2 7 5 2 4" xfId="51930"/>
    <cellStyle name="Normal 4 2 2 7 5 2 5" xfId="59377"/>
    <cellStyle name="Normal 4 2 2 7 5 3" xfId="24073"/>
    <cellStyle name="Normal 4 2 2 7 5 4" xfId="13326"/>
    <cellStyle name="Normal 4 2 2 7 5 5" xfId="47189"/>
    <cellStyle name="Normal 4 2 2 7 5 6" xfId="56339"/>
    <cellStyle name="Normal 4 2 2 7 6" xfId="4003"/>
    <cellStyle name="Normal 4 2 2 7 6 2" xfId="25831"/>
    <cellStyle name="Normal 4 2 2 7 6 3" xfId="15084"/>
    <cellStyle name="Normal 4 2 2 7 6 4" xfId="48947"/>
    <cellStyle name="Normal 4 2 2 7 6 5" xfId="57840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10" xfId="45584"/>
    <cellStyle name="Normal 4 2 2 8 11" xfId="54855"/>
    <cellStyle name="Normal 4 2 2 8 2" xfId="1015"/>
    <cellStyle name="Normal 4 2 2 8 2 2" xfId="2699"/>
    <cellStyle name="Normal 4 2 2 8 2 2 2" xfId="7442"/>
    <cellStyle name="Normal 4 2 2 8 2 2 2 2" xfId="29268"/>
    <cellStyle name="Normal 4 2 2 8 2 2 2 3" xfId="18523"/>
    <cellStyle name="Normal 4 2 2 8 2 2 2 4" xfId="52384"/>
    <cellStyle name="Normal 4 2 2 8 2 2 2 5" xfId="59803"/>
    <cellStyle name="Normal 4 2 2 8 2 2 3" xfId="24527"/>
    <cellStyle name="Normal 4 2 2 8 2 2 4" xfId="13780"/>
    <cellStyle name="Normal 4 2 2 8 2 2 5" xfId="47643"/>
    <cellStyle name="Normal 4 2 2 8 2 2 6" xfId="56765"/>
    <cellStyle name="Normal 4 2 2 8 2 3" xfId="4457"/>
    <cellStyle name="Normal 4 2 2 8 2 3 2" xfId="26285"/>
    <cellStyle name="Normal 4 2 2 8 2 3 3" xfId="15538"/>
    <cellStyle name="Normal 4 2 2 8 2 3 4" xfId="49401"/>
    <cellStyle name="Normal 4 2 2 8 2 3 5" xfId="58266"/>
    <cellStyle name="Normal 4 2 2 8 2 4" xfId="10327"/>
    <cellStyle name="Normal 4 2 2 8 2 4 2" xfId="21391"/>
    <cellStyle name="Normal 4 2 2 8 2 5" xfId="22933"/>
    <cellStyle name="Normal 4 2 2 8 2 6" xfId="12138"/>
    <cellStyle name="Normal 4 2 2 8 2 7" xfId="45977"/>
    <cellStyle name="Normal 4 2 2 8 2 8" xfId="55229"/>
    <cellStyle name="Normal 4 2 2 8 3" xfId="1421"/>
    <cellStyle name="Normal 4 2 2 8 3 2" xfId="3093"/>
    <cellStyle name="Normal 4 2 2 8 3 2 2" xfId="7836"/>
    <cellStyle name="Normal 4 2 2 8 3 2 2 2" xfId="29662"/>
    <cellStyle name="Normal 4 2 2 8 3 2 2 3" xfId="18917"/>
    <cellStyle name="Normal 4 2 2 8 3 2 2 4" xfId="52778"/>
    <cellStyle name="Normal 4 2 2 8 3 2 2 5" xfId="60176"/>
    <cellStyle name="Normal 4 2 2 8 3 2 3" xfId="24921"/>
    <cellStyle name="Normal 4 2 2 8 3 2 4" xfId="14174"/>
    <cellStyle name="Normal 4 2 2 8 3 2 5" xfId="48037"/>
    <cellStyle name="Normal 4 2 2 8 3 2 6" xfId="57138"/>
    <cellStyle name="Normal 4 2 2 8 3 3" xfId="4855"/>
    <cellStyle name="Normal 4 2 2 8 3 3 2" xfId="26683"/>
    <cellStyle name="Normal 4 2 2 8 3 3 3" xfId="15936"/>
    <cellStyle name="Normal 4 2 2 8 3 3 4" xfId="49799"/>
    <cellStyle name="Normal 4 2 2 8 3 3 5" xfId="58639"/>
    <cellStyle name="Normal 4 2 2 8 3 4" xfId="10721"/>
    <cellStyle name="Normal 4 2 2 8 3 4 2" xfId="21774"/>
    <cellStyle name="Normal 4 2 2 8 3 5" xfId="23306"/>
    <cellStyle name="Normal 4 2 2 8 3 6" xfId="12527"/>
    <cellStyle name="Normal 4 2 2 8 3 7" xfId="46368"/>
    <cellStyle name="Normal 4 2 2 8 3 8" xfId="55602"/>
    <cellStyle name="Normal 4 2 2 8 4" xfId="1877"/>
    <cellStyle name="Normal 4 2 2 8 4 2" xfId="3549"/>
    <cellStyle name="Normal 4 2 2 8 4 2 2" xfId="8292"/>
    <cellStyle name="Normal 4 2 2 8 4 2 2 2" xfId="30118"/>
    <cellStyle name="Normal 4 2 2 8 4 2 2 3" xfId="19373"/>
    <cellStyle name="Normal 4 2 2 8 4 2 2 4" xfId="53234"/>
    <cellStyle name="Normal 4 2 2 8 4 2 2 5" xfId="60602"/>
    <cellStyle name="Normal 4 2 2 8 4 2 3" xfId="25377"/>
    <cellStyle name="Normal 4 2 2 8 4 2 4" xfId="14630"/>
    <cellStyle name="Normal 4 2 2 8 4 2 5" xfId="48493"/>
    <cellStyle name="Normal 4 2 2 8 4 2 6" xfId="57564"/>
    <cellStyle name="Normal 4 2 2 8 4 3" xfId="5311"/>
    <cellStyle name="Normal 4 2 2 8 4 3 2" xfId="27139"/>
    <cellStyle name="Normal 4 2 2 8 4 3 3" xfId="16392"/>
    <cellStyle name="Normal 4 2 2 8 4 3 4" xfId="50255"/>
    <cellStyle name="Normal 4 2 2 8 4 3 5" xfId="59065"/>
    <cellStyle name="Normal 4 2 2 8 4 4" xfId="11177"/>
    <cellStyle name="Normal 4 2 2 8 4 4 2" xfId="22217"/>
    <cellStyle name="Normal 4 2 2 8 4 5" xfId="23732"/>
    <cellStyle name="Normal 4 2 2 8 4 6" xfId="12972"/>
    <cellStyle name="Normal 4 2 2 8 4 7" xfId="46824"/>
    <cellStyle name="Normal 4 2 2 8 4 8" xfId="56028"/>
    <cellStyle name="Normal 4 2 2 8 5" xfId="2297"/>
    <cellStyle name="Normal 4 2 2 8 5 2" xfId="7040"/>
    <cellStyle name="Normal 4 2 2 8 5 2 2" xfId="28866"/>
    <cellStyle name="Normal 4 2 2 8 5 2 3" xfId="18121"/>
    <cellStyle name="Normal 4 2 2 8 5 2 4" xfId="51982"/>
    <cellStyle name="Normal 4 2 2 8 5 2 5" xfId="59429"/>
    <cellStyle name="Normal 4 2 2 8 5 3" xfId="24125"/>
    <cellStyle name="Normal 4 2 2 8 5 4" xfId="13378"/>
    <cellStyle name="Normal 4 2 2 8 5 5" xfId="47241"/>
    <cellStyle name="Normal 4 2 2 8 5 6" xfId="56391"/>
    <cellStyle name="Normal 4 2 2 8 6" xfId="4055"/>
    <cellStyle name="Normal 4 2 2 8 6 2" xfId="25883"/>
    <cellStyle name="Normal 4 2 2 8 6 3" xfId="15136"/>
    <cellStyle name="Normal 4 2 2 8 6 4" xfId="48999"/>
    <cellStyle name="Normal 4 2 2 8 6 5" xfId="57892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10" xfId="45610"/>
    <cellStyle name="Normal 4 2 2 9 11" xfId="54881"/>
    <cellStyle name="Normal 4 2 2 9 2" xfId="1041"/>
    <cellStyle name="Normal 4 2 2 9 2 2" xfId="2725"/>
    <cellStyle name="Normal 4 2 2 9 2 2 2" xfId="7468"/>
    <cellStyle name="Normal 4 2 2 9 2 2 2 2" xfId="29294"/>
    <cellStyle name="Normal 4 2 2 9 2 2 2 3" xfId="18549"/>
    <cellStyle name="Normal 4 2 2 9 2 2 2 4" xfId="52410"/>
    <cellStyle name="Normal 4 2 2 9 2 2 2 5" xfId="59829"/>
    <cellStyle name="Normal 4 2 2 9 2 2 3" xfId="24553"/>
    <cellStyle name="Normal 4 2 2 9 2 2 4" xfId="13806"/>
    <cellStyle name="Normal 4 2 2 9 2 2 5" xfId="47669"/>
    <cellStyle name="Normal 4 2 2 9 2 2 6" xfId="56791"/>
    <cellStyle name="Normal 4 2 2 9 2 3" xfId="4483"/>
    <cellStyle name="Normal 4 2 2 9 2 3 2" xfId="26311"/>
    <cellStyle name="Normal 4 2 2 9 2 3 3" xfId="15564"/>
    <cellStyle name="Normal 4 2 2 9 2 3 4" xfId="49427"/>
    <cellStyle name="Normal 4 2 2 9 2 3 5" xfId="58292"/>
    <cellStyle name="Normal 4 2 2 9 2 4" xfId="10353"/>
    <cellStyle name="Normal 4 2 2 9 2 4 2" xfId="21417"/>
    <cellStyle name="Normal 4 2 2 9 2 5" xfId="22959"/>
    <cellStyle name="Normal 4 2 2 9 2 6" xfId="12164"/>
    <cellStyle name="Normal 4 2 2 9 2 7" xfId="46003"/>
    <cellStyle name="Normal 4 2 2 9 2 8" xfId="55255"/>
    <cellStyle name="Normal 4 2 2 9 3" xfId="1447"/>
    <cellStyle name="Normal 4 2 2 9 3 2" xfId="3119"/>
    <cellStyle name="Normal 4 2 2 9 3 2 2" xfId="7862"/>
    <cellStyle name="Normal 4 2 2 9 3 2 2 2" xfId="29688"/>
    <cellStyle name="Normal 4 2 2 9 3 2 2 3" xfId="18943"/>
    <cellStyle name="Normal 4 2 2 9 3 2 2 4" xfId="52804"/>
    <cellStyle name="Normal 4 2 2 9 3 2 2 5" xfId="60202"/>
    <cellStyle name="Normal 4 2 2 9 3 2 3" xfId="24947"/>
    <cellStyle name="Normal 4 2 2 9 3 2 4" xfId="14200"/>
    <cellStyle name="Normal 4 2 2 9 3 2 5" xfId="48063"/>
    <cellStyle name="Normal 4 2 2 9 3 2 6" xfId="57164"/>
    <cellStyle name="Normal 4 2 2 9 3 3" xfId="4881"/>
    <cellStyle name="Normal 4 2 2 9 3 3 2" xfId="26709"/>
    <cellStyle name="Normal 4 2 2 9 3 3 3" xfId="15962"/>
    <cellStyle name="Normal 4 2 2 9 3 3 4" xfId="49825"/>
    <cellStyle name="Normal 4 2 2 9 3 3 5" xfId="58665"/>
    <cellStyle name="Normal 4 2 2 9 3 4" xfId="10747"/>
    <cellStyle name="Normal 4 2 2 9 3 4 2" xfId="21800"/>
    <cellStyle name="Normal 4 2 2 9 3 5" xfId="23332"/>
    <cellStyle name="Normal 4 2 2 9 3 6" xfId="12553"/>
    <cellStyle name="Normal 4 2 2 9 3 7" xfId="46394"/>
    <cellStyle name="Normal 4 2 2 9 3 8" xfId="55628"/>
    <cellStyle name="Normal 4 2 2 9 4" xfId="1903"/>
    <cellStyle name="Normal 4 2 2 9 4 2" xfId="3575"/>
    <cellStyle name="Normal 4 2 2 9 4 2 2" xfId="8318"/>
    <cellStyle name="Normal 4 2 2 9 4 2 2 2" xfId="30144"/>
    <cellStyle name="Normal 4 2 2 9 4 2 2 3" xfId="19399"/>
    <cellStyle name="Normal 4 2 2 9 4 2 2 4" xfId="53260"/>
    <cellStyle name="Normal 4 2 2 9 4 2 2 5" xfId="60628"/>
    <cellStyle name="Normal 4 2 2 9 4 2 3" xfId="25403"/>
    <cellStyle name="Normal 4 2 2 9 4 2 4" xfId="14656"/>
    <cellStyle name="Normal 4 2 2 9 4 2 5" xfId="48519"/>
    <cellStyle name="Normal 4 2 2 9 4 2 6" xfId="57590"/>
    <cellStyle name="Normal 4 2 2 9 4 3" xfId="5337"/>
    <cellStyle name="Normal 4 2 2 9 4 3 2" xfId="27165"/>
    <cellStyle name="Normal 4 2 2 9 4 3 3" xfId="16418"/>
    <cellStyle name="Normal 4 2 2 9 4 3 4" xfId="50281"/>
    <cellStyle name="Normal 4 2 2 9 4 3 5" xfId="59091"/>
    <cellStyle name="Normal 4 2 2 9 4 4" xfId="11203"/>
    <cellStyle name="Normal 4 2 2 9 4 4 2" xfId="22243"/>
    <cellStyle name="Normal 4 2 2 9 4 5" xfId="23758"/>
    <cellStyle name="Normal 4 2 2 9 4 6" xfId="12998"/>
    <cellStyle name="Normal 4 2 2 9 4 7" xfId="46850"/>
    <cellStyle name="Normal 4 2 2 9 4 8" xfId="56054"/>
    <cellStyle name="Normal 4 2 2 9 5" xfId="2323"/>
    <cellStyle name="Normal 4 2 2 9 5 2" xfId="7066"/>
    <cellStyle name="Normal 4 2 2 9 5 2 2" xfId="28892"/>
    <cellStyle name="Normal 4 2 2 9 5 2 3" xfId="18147"/>
    <cellStyle name="Normal 4 2 2 9 5 2 4" xfId="52008"/>
    <cellStyle name="Normal 4 2 2 9 5 2 5" xfId="59455"/>
    <cellStyle name="Normal 4 2 2 9 5 3" xfId="24151"/>
    <cellStyle name="Normal 4 2 2 9 5 4" xfId="13404"/>
    <cellStyle name="Normal 4 2 2 9 5 5" xfId="47267"/>
    <cellStyle name="Normal 4 2 2 9 5 6" xfId="56417"/>
    <cellStyle name="Normal 4 2 2 9 6" xfId="4081"/>
    <cellStyle name="Normal 4 2 2 9 6 2" xfId="25909"/>
    <cellStyle name="Normal 4 2 2 9 6 3" xfId="15162"/>
    <cellStyle name="Normal 4 2 2 9 6 4" xfId="49025"/>
    <cellStyle name="Normal 4 2 2 9 6 5" xfId="57918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0 4" xfId="48702"/>
    <cellStyle name="Normal 4 2 20 5" xfId="57666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24" xfId="45354"/>
    <cellStyle name="Normal 4 2 25" xfId="54629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13" xfId="45410"/>
    <cellStyle name="Normal 4 2 3 14" xfId="54684"/>
    <cellStyle name="Normal 4 2 3 2" xfId="577"/>
    <cellStyle name="Normal 4 2 3 2 10" xfId="11712"/>
    <cellStyle name="Normal 4 2 3 2 11" xfId="45549"/>
    <cellStyle name="Normal 4 2 3 2 12" xfId="54820"/>
    <cellStyle name="Normal 4 2 3 2 2" xfId="980"/>
    <cellStyle name="Normal 4 2 3 2 2 2" xfId="2664"/>
    <cellStyle name="Normal 4 2 3 2 2 2 2" xfId="7407"/>
    <cellStyle name="Normal 4 2 3 2 2 2 2 2" xfId="29233"/>
    <cellStyle name="Normal 4 2 3 2 2 2 2 3" xfId="18488"/>
    <cellStyle name="Normal 4 2 3 2 2 2 2 4" xfId="52349"/>
    <cellStyle name="Normal 4 2 3 2 2 2 2 5" xfId="59768"/>
    <cellStyle name="Normal 4 2 3 2 2 2 3" xfId="24492"/>
    <cellStyle name="Normal 4 2 3 2 2 2 4" xfId="13745"/>
    <cellStyle name="Normal 4 2 3 2 2 2 5" xfId="47608"/>
    <cellStyle name="Normal 4 2 3 2 2 2 6" xfId="56730"/>
    <cellStyle name="Normal 4 2 3 2 2 3" xfId="4422"/>
    <cellStyle name="Normal 4 2 3 2 2 3 2" xfId="26250"/>
    <cellStyle name="Normal 4 2 3 2 2 3 3" xfId="15503"/>
    <cellStyle name="Normal 4 2 3 2 2 3 4" xfId="49366"/>
    <cellStyle name="Normal 4 2 3 2 2 3 5" xfId="58231"/>
    <cellStyle name="Normal 4 2 3 2 2 4" xfId="10292"/>
    <cellStyle name="Normal 4 2 3 2 2 4 2" xfId="21356"/>
    <cellStyle name="Normal 4 2 3 2 2 5" xfId="22898"/>
    <cellStyle name="Normal 4 2 3 2 2 6" xfId="12103"/>
    <cellStyle name="Normal 4 2 3 2 2 7" xfId="45942"/>
    <cellStyle name="Normal 4 2 3 2 2 8" xfId="55194"/>
    <cellStyle name="Normal 4 2 3 2 3" xfId="1386"/>
    <cellStyle name="Normal 4 2 3 2 3 2" xfId="3058"/>
    <cellStyle name="Normal 4 2 3 2 3 2 2" xfId="7801"/>
    <cellStyle name="Normal 4 2 3 2 3 2 2 2" xfId="29627"/>
    <cellStyle name="Normal 4 2 3 2 3 2 2 3" xfId="18882"/>
    <cellStyle name="Normal 4 2 3 2 3 2 2 4" xfId="52743"/>
    <cellStyle name="Normal 4 2 3 2 3 2 2 5" xfId="60141"/>
    <cellStyle name="Normal 4 2 3 2 3 2 3" xfId="24886"/>
    <cellStyle name="Normal 4 2 3 2 3 2 4" xfId="14139"/>
    <cellStyle name="Normal 4 2 3 2 3 2 5" xfId="48002"/>
    <cellStyle name="Normal 4 2 3 2 3 2 6" xfId="57103"/>
    <cellStyle name="Normal 4 2 3 2 3 3" xfId="4820"/>
    <cellStyle name="Normal 4 2 3 2 3 3 2" xfId="26648"/>
    <cellStyle name="Normal 4 2 3 2 3 3 3" xfId="15901"/>
    <cellStyle name="Normal 4 2 3 2 3 3 4" xfId="49764"/>
    <cellStyle name="Normal 4 2 3 2 3 3 5" xfId="58604"/>
    <cellStyle name="Normal 4 2 3 2 3 4" xfId="10686"/>
    <cellStyle name="Normal 4 2 3 2 3 4 2" xfId="21739"/>
    <cellStyle name="Normal 4 2 3 2 3 5" xfId="23271"/>
    <cellStyle name="Normal 4 2 3 2 3 6" xfId="12492"/>
    <cellStyle name="Normal 4 2 3 2 3 7" xfId="46333"/>
    <cellStyle name="Normal 4 2 3 2 3 8" xfId="55567"/>
    <cellStyle name="Normal 4 2 3 2 4" xfId="1600"/>
    <cellStyle name="Normal 4 2 3 2 4 2" xfId="3272"/>
    <cellStyle name="Normal 4 2 3 2 4 2 2" xfId="8015"/>
    <cellStyle name="Normal 4 2 3 2 4 2 2 2" xfId="29841"/>
    <cellStyle name="Normal 4 2 3 2 4 2 2 3" xfId="19096"/>
    <cellStyle name="Normal 4 2 3 2 4 2 2 4" xfId="52957"/>
    <cellStyle name="Normal 4 2 3 2 4 2 2 5" xfId="60353"/>
    <cellStyle name="Normal 4 2 3 2 4 2 3" xfId="25100"/>
    <cellStyle name="Normal 4 2 3 2 4 2 4" xfId="14353"/>
    <cellStyle name="Normal 4 2 3 2 4 2 5" xfId="48216"/>
    <cellStyle name="Normal 4 2 3 2 4 2 6" xfId="57315"/>
    <cellStyle name="Normal 4 2 3 2 4 3" xfId="5034"/>
    <cellStyle name="Normal 4 2 3 2 4 3 2" xfId="26862"/>
    <cellStyle name="Normal 4 2 3 2 4 3 3" xfId="16115"/>
    <cellStyle name="Normal 4 2 3 2 4 3 4" xfId="49978"/>
    <cellStyle name="Normal 4 2 3 2 4 3 5" xfId="58816"/>
    <cellStyle name="Normal 4 2 3 2 4 4" xfId="10900"/>
    <cellStyle name="Normal 4 2 3 2 4 4 2" xfId="21952"/>
    <cellStyle name="Normal 4 2 3 2 4 5" xfId="23483"/>
    <cellStyle name="Normal 4 2 3 2 4 6" xfId="12705"/>
    <cellStyle name="Normal 4 2 3 2 4 7" xfId="46547"/>
    <cellStyle name="Normal 4 2 3 2 4 8" xfId="55779"/>
    <cellStyle name="Normal 4 2 3 2 5" xfId="1842"/>
    <cellStyle name="Normal 4 2 3 2 5 2" xfId="3514"/>
    <cellStyle name="Normal 4 2 3 2 5 2 2" xfId="8257"/>
    <cellStyle name="Normal 4 2 3 2 5 2 2 2" xfId="30083"/>
    <cellStyle name="Normal 4 2 3 2 5 2 2 3" xfId="19338"/>
    <cellStyle name="Normal 4 2 3 2 5 2 2 4" xfId="53199"/>
    <cellStyle name="Normal 4 2 3 2 5 2 2 5" xfId="60567"/>
    <cellStyle name="Normal 4 2 3 2 5 2 3" xfId="25342"/>
    <cellStyle name="Normal 4 2 3 2 5 2 4" xfId="14595"/>
    <cellStyle name="Normal 4 2 3 2 5 2 5" xfId="48458"/>
    <cellStyle name="Normal 4 2 3 2 5 2 6" xfId="57529"/>
    <cellStyle name="Normal 4 2 3 2 5 3" xfId="5276"/>
    <cellStyle name="Normal 4 2 3 2 5 3 2" xfId="27104"/>
    <cellStyle name="Normal 4 2 3 2 5 3 3" xfId="16357"/>
    <cellStyle name="Normal 4 2 3 2 5 3 4" xfId="50220"/>
    <cellStyle name="Normal 4 2 3 2 5 3 5" xfId="59030"/>
    <cellStyle name="Normal 4 2 3 2 5 4" xfId="11142"/>
    <cellStyle name="Normal 4 2 3 2 5 4 2" xfId="22182"/>
    <cellStyle name="Normal 4 2 3 2 5 5" xfId="23697"/>
    <cellStyle name="Normal 4 2 3 2 5 6" xfId="12937"/>
    <cellStyle name="Normal 4 2 3 2 5 7" xfId="46789"/>
    <cellStyle name="Normal 4 2 3 2 5 8" xfId="55993"/>
    <cellStyle name="Normal 4 2 3 2 6" xfId="2262"/>
    <cellStyle name="Normal 4 2 3 2 6 2" xfId="7005"/>
    <cellStyle name="Normal 4 2 3 2 6 2 2" xfId="28831"/>
    <cellStyle name="Normal 4 2 3 2 6 2 3" xfId="18086"/>
    <cellStyle name="Normal 4 2 3 2 6 2 4" xfId="51947"/>
    <cellStyle name="Normal 4 2 3 2 6 2 5" xfId="59394"/>
    <cellStyle name="Normal 4 2 3 2 6 3" xfId="24090"/>
    <cellStyle name="Normal 4 2 3 2 6 4" xfId="13343"/>
    <cellStyle name="Normal 4 2 3 2 6 5" xfId="47206"/>
    <cellStyle name="Normal 4 2 3 2 6 6" xfId="56356"/>
    <cellStyle name="Normal 4 2 3 2 7" xfId="4020"/>
    <cellStyle name="Normal 4 2 3 2 7 2" xfId="25848"/>
    <cellStyle name="Normal 4 2 3 2 7 3" xfId="15101"/>
    <cellStyle name="Normal 4 2 3 2 7 4" xfId="48964"/>
    <cellStyle name="Normal 4 2 3 2 7 5" xfId="57857"/>
    <cellStyle name="Normal 4 2 3 2 8" xfId="9890"/>
    <cellStyle name="Normal 4 2 3 2 8 2" xfId="20967"/>
    <cellStyle name="Normal 4 2 3 2 9" xfId="22524"/>
    <cellStyle name="Normal 4 2 3 3" xfId="752"/>
    <cellStyle name="Normal 4 2 3 3 2" xfId="1146"/>
    <cellStyle name="Normal 4 2 3 3 2 2" xfId="2830"/>
    <cellStyle name="Normal 4 2 3 3 2 2 2" xfId="7573"/>
    <cellStyle name="Normal 4 2 3 3 2 2 2 2" xfId="29399"/>
    <cellStyle name="Normal 4 2 3 3 2 2 2 3" xfId="18654"/>
    <cellStyle name="Normal 4 2 3 3 2 2 2 4" xfId="52515"/>
    <cellStyle name="Normal 4 2 3 3 2 2 2 5" xfId="59928"/>
    <cellStyle name="Normal 4 2 3 3 2 2 3" xfId="24658"/>
    <cellStyle name="Normal 4 2 3 3 2 2 4" xfId="13911"/>
    <cellStyle name="Normal 4 2 3 3 2 2 5" xfId="47774"/>
    <cellStyle name="Normal 4 2 3 3 2 2 6" xfId="56890"/>
    <cellStyle name="Normal 4 2 3 3 2 3" xfId="4588"/>
    <cellStyle name="Normal 4 2 3 3 2 3 2" xfId="26416"/>
    <cellStyle name="Normal 4 2 3 3 2 3 3" xfId="15669"/>
    <cellStyle name="Normal 4 2 3 3 2 3 4" xfId="49532"/>
    <cellStyle name="Normal 4 2 3 3 2 3 5" xfId="58391"/>
    <cellStyle name="Normal 4 2 3 3 2 4" xfId="10458"/>
    <cellStyle name="Normal 4 2 3 3 2 4 2" xfId="21520"/>
    <cellStyle name="Normal 4 2 3 3 2 5" xfId="23058"/>
    <cellStyle name="Normal 4 2 3 3 2 6" xfId="12267"/>
    <cellStyle name="Normal 4 2 3 3 2 7" xfId="46105"/>
    <cellStyle name="Normal 4 2 3 3 2 8" xfId="55354"/>
    <cellStyle name="Normal 4 2 3 3 3" xfId="2436"/>
    <cellStyle name="Normal 4 2 3 3 3 2" xfId="7179"/>
    <cellStyle name="Normal 4 2 3 3 3 2 2" xfId="29005"/>
    <cellStyle name="Normal 4 2 3 3 3 2 3" xfId="18260"/>
    <cellStyle name="Normal 4 2 3 3 3 2 4" xfId="52121"/>
    <cellStyle name="Normal 4 2 3 3 3 2 5" xfId="59554"/>
    <cellStyle name="Normal 4 2 3 3 3 3" xfId="24264"/>
    <cellStyle name="Normal 4 2 3 3 3 4" xfId="13517"/>
    <cellStyle name="Normal 4 2 3 3 3 5" xfId="47380"/>
    <cellStyle name="Normal 4 2 3 3 3 6" xfId="56516"/>
    <cellStyle name="Normal 4 2 3 3 4" xfId="4194"/>
    <cellStyle name="Normal 4 2 3 3 4 2" xfId="26022"/>
    <cellStyle name="Normal 4 2 3 3 4 3" xfId="15275"/>
    <cellStyle name="Normal 4 2 3 3 4 4" xfId="49138"/>
    <cellStyle name="Normal 4 2 3 3 4 5" xfId="58017"/>
    <cellStyle name="Normal 4 2 3 3 5" xfId="10064"/>
    <cellStyle name="Normal 4 2 3 3 5 2" xfId="21134"/>
    <cellStyle name="Normal 4 2 3 3 6" xfId="22684"/>
    <cellStyle name="Normal 4 2 3 3 7" xfId="11881"/>
    <cellStyle name="Normal 4 2 3 3 8" xfId="45717"/>
    <cellStyle name="Normal 4 2 3 3 9" xfId="54980"/>
    <cellStyle name="Normal 4 2 3 4" xfId="839"/>
    <cellStyle name="Normal 4 2 3 4 2" xfId="2523"/>
    <cellStyle name="Normal 4 2 3 4 2 2" xfId="7266"/>
    <cellStyle name="Normal 4 2 3 4 2 2 2" xfId="29092"/>
    <cellStyle name="Normal 4 2 3 4 2 2 3" xfId="18347"/>
    <cellStyle name="Normal 4 2 3 4 2 2 4" xfId="52208"/>
    <cellStyle name="Normal 4 2 3 4 2 2 5" xfId="59632"/>
    <cellStyle name="Normal 4 2 3 4 2 3" xfId="24351"/>
    <cellStyle name="Normal 4 2 3 4 2 4" xfId="13604"/>
    <cellStyle name="Normal 4 2 3 4 2 5" xfId="47467"/>
    <cellStyle name="Normal 4 2 3 4 2 6" xfId="56594"/>
    <cellStyle name="Normal 4 2 3 4 3" xfId="4281"/>
    <cellStyle name="Normal 4 2 3 4 3 2" xfId="26109"/>
    <cellStyle name="Normal 4 2 3 4 3 3" xfId="15362"/>
    <cellStyle name="Normal 4 2 3 4 3 4" xfId="49225"/>
    <cellStyle name="Normal 4 2 3 4 3 5" xfId="58095"/>
    <cellStyle name="Normal 4 2 3 4 4" xfId="10151"/>
    <cellStyle name="Normal 4 2 3 4 4 2" xfId="21218"/>
    <cellStyle name="Normal 4 2 3 4 5" xfId="22762"/>
    <cellStyle name="Normal 4 2 3 4 6" xfId="11965"/>
    <cellStyle name="Normal 4 2 3 4 7" xfId="45804"/>
    <cellStyle name="Normal 4 2 3 4 8" xfId="55058"/>
    <cellStyle name="Normal 4 2 3 5" xfId="1251"/>
    <cellStyle name="Normal 4 2 3 5 2" xfId="2923"/>
    <cellStyle name="Normal 4 2 3 5 2 2" xfId="7666"/>
    <cellStyle name="Normal 4 2 3 5 2 2 2" xfId="29492"/>
    <cellStyle name="Normal 4 2 3 5 2 2 3" xfId="18747"/>
    <cellStyle name="Normal 4 2 3 5 2 2 4" xfId="52608"/>
    <cellStyle name="Normal 4 2 3 5 2 2 5" xfId="60006"/>
    <cellStyle name="Normal 4 2 3 5 2 3" xfId="24751"/>
    <cellStyle name="Normal 4 2 3 5 2 4" xfId="14004"/>
    <cellStyle name="Normal 4 2 3 5 2 5" xfId="47867"/>
    <cellStyle name="Normal 4 2 3 5 2 6" xfId="56968"/>
    <cellStyle name="Normal 4 2 3 5 3" xfId="4685"/>
    <cellStyle name="Normal 4 2 3 5 3 2" xfId="26513"/>
    <cellStyle name="Normal 4 2 3 5 3 3" xfId="15766"/>
    <cellStyle name="Normal 4 2 3 5 3 4" xfId="49629"/>
    <cellStyle name="Normal 4 2 3 5 3 5" xfId="58469"/>
    <cellStyle name="Normal 4 2 3 5 4" xfId="10551"/>
    <cellStyle name="Normal 4 2 3 5 4 2" xfId="21604"/>
    <cellStyle name="Normal 4 2 3 5 5" xfId="23136"/>
    <cellStyle name="Normal 4 2 3 5 6" xfId="12357"/>
    <cellStyle name="Normal 4 2 3 5 7" xfId="46198"/>
    <cellStyle name="Normal 4 2 3 5 8" xfId="55432"/>
    <cellStyle name="Normal 4 2 3 6" xfId="1548"/>
    <cellStyle name="Normal 4 2 3 6 2" xfId="3220"/>
    <cellStyle name="Normal 4 2 3 6 2 2" xfId="7963"/>
    <cellStyle name="Normal 4 2 3 6 2 2 2" xfId="29789"/>
    <cellStyle name="Normal 4 2 3 6 2 2 3" xfId="19044"/>
    <cellStyle name="Normal 4 2 3 6 2 2 4" xfId="52905"/>
    <cellStyle name="Normal 4 2 3 6 2 2 5" xfId="60301"/>
    <cellStyle name="Normal 4 2 3 6 2 3" xfId="25048"/>
    <cellStyle name="Normal 4 2 3 6 2 4" xfId="14301"/>
    <cellStyle name="Normal 4 2 3 6 2 5" xfId="48164"/>
    <cellStyle name="Normal 4 2 3 6 2 6" xfId="57263"/>
    <cellStyle name="Normal 4 2 3 6 3" xfId="4982"/>
    <cellStyle name="Normal 4 2 3 6 3 2" xfId="26810"/>
    <cellStyle name="Normal 4 2 3 6 3 3" xfId="16063"/>
    <cellStyle name="Normal 4 2 3 6 3 4" xfId="49926"/>
    <cellStyle name="Normal 4 2 3 6 3 5" xfId="58764"/>
    <cellStyle name="Normal 4 2 3 6 4" xfId="10848"/>
    <cellStyle name="Normal 4 2 3 6 4 2" xfId="21900"/>
    <cellStyle name="Normal 4 2 3 6 5" xfId="23431"/>
    <cellStyle name="Normal 4 2 3 6 6" xfId="12653"/>
    <cellStyle name="Normal 4 2 3 6 7" xfId="46495"/>
    <cellStyle name="Normal 4 2 3 6 8" xfId="55727"/>
    <cellStyle name="Normal 4 2 3 7" xfId="1700"/>
    <cellStyle name="Normal 4 2 3 7 2" xfId="3372"/>
    <cellStyle name="Normal 4 2 3 7 2 2" xfId="8115"/>
    <cellStyle name="Normal 4 2 3 7 2 2 2" xfId="29941"/>
    <cellStyle name="Normal 4 2 3 7 2 2 3" xfId="19196"/>
    <cellStyle name="Normal 4 2 3 7 2 2 4" xfId="53057"/>
    <cellStyle name="Normal 4 2 3 7 2 2 5" xfId="60431"/>
    <cellStyle name="Normal 4 2 3 7 2 3" xfId="25200"/>
    <cellStyle name="Normal 4 2 3 7 2 4" xfId="14453"/>
    <cellStyle name="Normal 4 2 3 7 2 5" xfId="48316"/>
    <cellStyle name="Normal 4 2 3 7 2 6" xfId="57393"/>
    <cellStyle name="Normal 4 2 3 7 3" xfId="5134"/>
    <cellStyle name="Normal 4 2 3 7 3 2" xfId="26962"/>
    <cellStyle name="Normal 4 2 3 7 3 3" xfId="16215"/>
    <cellStyle name="Normal 4 2 3 7 3 4" xfId="50078"/>
    <cellStyle name="Normal 4 2 3 7 3 5" xfId="58894"/>
    <cellStyle name="Normal 4 2 3 7 4" xfId="11000"/>
    <cellStyle name="Normal 4 2 3 7 4 2" xfId="22042"/>
    <cellStyle name="Normal 4 2 3 7 5" xfId="23561"/>
    <cellStyle name="Normal 4 2 3 7 6" xfId="12798"/>
    <cellStyle name="Normal 4 2 3 7 7" xfId="46647"/>
    <cellStyle name="Normal 4 2 3 7 8" xfId="55857"/>
    <cellStyle name="Normal 4 2 3 8" xfId="2120"/>
    <cellStyle name="Normal 4 2 3 8 2" xfId="6863"/>
    <cellStyle name="Normal 4 2 3 8 2 2" xfId="28689"/>
    <cellStyle name="Normal 4 2 3 8 2 3" xfId="17944"/>
    <cellStyle name="Normal 4 2 3 8 2 4" xfId="51805"/>
    <cellStyle name="Normal 4 2 3 8 2 5" xfId="59258"/>
    <cellStyle name="Normal 4 2 3 8 3" xfId="23948"/>
    <cellStyle name="Normal 4 2 3 8 4" xfId="13201"/>
    <cellStyle name="Normal 4 2 3 8 5" xfId="47064"/>
    <cellStyle name="Normal 4 2 3 8 6" xfId="56220"/>
    <cellStyle name="Normal 4 2 3 9" xfId="3870"/>
    <cellStyle name="Normal 4 2 3 9 2" xfId="25698"/>
    <cellStyle name="Normal 4 2 3 9 3" xfId="14951"/>
    <cellStyle name="Normal 4 2 3 9 4" xfId="48814"/>
    <cellStyle name="Normal 4 2 3 9 5" xfId="57721"/>
    <cellStyle name="Normal 4 2 4" xfId="385"/>
    <cellStyle name="Normal 4 2 4 10" xfId="11533"/>
    <cellStyle name="Normal 4 2 4 11" xfId="45381"/>
    <cellStyle name="Normal 4 2 4 12" xfId="54655"/>
    <cellStyle name="Normal 4 2 4 2" xfId="810"/>
    <cellStyle name="Normal 4 2 4 2 2" xfId="2494"/>
    <cellStyle name="Normal 4 2 4 2 2 2" xfId="7237"/>
    <cellStyle name="Normal 4 2 4 2 2 2 2" xfId="29063"/>
    <cellStyle name="Normal 4 2 4 2 2 2 3" xfId="18318"/>
    <cellStyle name="Normal 4 2 4 2 2 2 4" xfId="52179"/>
    <cellStyle name="Normal 4 2 4 2 2 2 5" xfId="59603"/>
    <cellStyle name="Normal 4 2 4 2 2 3" xfId="24322"/>
    <cellStyle name="Normal 4 2 4 2 2 4" xfId="13575"/>
    <cellStyle name="Normal 4 2 4 2 2 5" xfId="47438"/>
    <cellStyle name="Normal 4 2 4 2 2 6" xfId="56565"/>
    <cellStyle name="Normal 4 2 4 2 3" xfId="4252"/>
    <cellStyle name="Normal 4 2 4 2 3 2" xfId="26080"/>
    <cellStyle name="Normal 4 2 4 2 3 3" xfId="15333"/>
    <cellStyle name="Normal 4 2 4 2 3 4" xfId="49196"/>
    <cellStyle name="Normal 4 2 4 2 3 5" xfId="58066"/>
    <cellStyle name="Normal 4 2 4 2 4" xfId="10122"/>
    <cellStyle name="Normal 4 2 4 2 4 2" xfId="21189"/>
    <cellStyle name="Normal 4 2 4 2 5" xfId="22733"/>
    <cellStyle name="Normal 4 2 4 2 6" xfId="11936"/>
    <cellStyle name="Normal 4 2 4 2 7" xfId="45775"/>
    <cellStyle name="Normal 4 2 4 2 8" xfId="55029"/>
    <cellStyle name="Normal 4 2 4 3" xfId="1207"/>
    <cellStyle name="Normal 4 2 4 3 2" xfId="2884"/>
    <cellStyle name="Normal 4 2 4 3 2 2" xfId="7627"/>
    <cellStyle name="Normal 4 2 4 3 2 2 2" xfId="29453"/>
    <cellStyle name="Normal 4 2 4 3 2 2 3" xfId="18708"/>
    <cellStyle name="Normal 4 2 4 3 2 2 4" xfId="52569"/>
    <cellStyle name="Normal 4 2 4 3 2 2 5" xfId="59969"/>
    <cellStyle name="Normal 4 2 4 3 2 3" xfId="24712"/>
    <cellStyle name="Normal 4 2 4 3 2 4" xfId="13965"/>
    <cellStyle name="Normal 4 2 4 3 2 5" xfId="47828"/>
    <cellStyle name="Normal 4 2 4 3 2 6" xfId="56931"/>
    <cellStyle name="Normal 4 2 4 3 3" xfId="4644"/>
    <cellStyle name="Normal 4 2 4 3 3 2" xfId="26472"/>
    <cellStyle name="Normal 4 2 4 3 3 3" xfId="15725"/>
    <cellStyle name="Normal 4 2 4 3 3 4" xfId="49588"/>
    <cellStyle name="Normal 4 2 4 3 3 5" xfId="58432"/>
    <cellStyle name="Normal 4 2 4 3 4" xfId="10512"/>
    <cellStyle name="Normal 4 2 4 3 4 2" xfId="21567"/>
    <cellStyle name="Normal 4 2 4 3 5" xfId="23099"/>
    <cellStyle name="Normal 4 2 4 3 6" xfId="12318"/>
    <cellStyle name="Normal 4 2 4 3 7" xfId="46159"/>
    <cellStyle name="Normal 4 2 4 3 8" xfId="55395"/>
    <cellStyle name="Normal 4 2 4 4" xfId="1571"/>
    <cellStyle name="Normal 4 2 4 4 2" xfId="3243"/>
    <cellStyle name="Normal 4 2 4 4 2 2" xfId="7986"/>
    <cellStyle name="Normal 4 2 4 4 2 2 2" xfId="29812"/>
    <cellStyle name="Normal 4 2 4 4 2 2 3" xfId="19067"/>
    <cellStyle name="Normal 4 2 4 4 2 2 4" xfId="52928"/>
    <cellStyle name="Normal 4 2 4 4 2 2 5" xfId="60324"/>
    <cellStyle name="Normal 4 2 4 4 2 3" xfId="25071"/>
    <cellStyle name="Normal 4 2 4 4 2 4" xfId="14324"/>
    <cellStyle name="Normal 4 2 4 4 2 5" xfId="48187"/>
    <cellStyle name="Normal 4 2 4 4 2 6" xfId="57286"/>
    <cellStyle name="Normal 4 2 4 4 3" xfId="5005"/>
    <cellStyle name="Normal 4 2 4 4 3 2" xfId="26833"/>
    <cellStyle name="Normal 4 2 4 4 3 3" xfId="16086"/>
    <cellStyle name="Normal 4 2 4 4 3 4" xfId="49949"/>
    <cellStyle name="Normal 4 2 4 4 3 5" xfId="58787"/>
    <cellStyle name="Normal 4 2 4 4 4" xfId="10871"/>
    <cellStyle name="Normal 4 2 4 4 4 2" xfId="21923"/>
    <cellStyle name="Normal 4 2 4 4 5" xfId="23454"/>
    <cellStyle name="Normal 4 2 4 4 6" xfId="12676"/>
    <cellStyle name="Normal 4 2 4 4 7" xfId="46518"/>
    <cellStyle name="Normal 4 2 4 4 8" xfId="55750"/>
    <cellStyle name="Normal 4 2 4 5" xfId="1671"/>
    <cellStyle name="Normal 4 2 4 5 2" xfId="3343"/>
    <cellStyle name="Normal 4 2 4 5 2 2" xfId="8086"/>
    <cellStyle name="Normal 4 2 4 5 2 2 2" xfId="29912"/>
    <cellStyle name="Normal 4 2 4 5 2 2 3" xfId="19167"/>
    <cellStyle name="Normal 4 2 4 5 2 2 4" xfId="53028"/>
    <cellStyle name="Normal 4 2 4 5 2 2 5" xfId="60402"/>
    <cellStyle name="Normal 4 2 4 5 2 3" xfId="25171"/>
    <cellStyle name="Normal 4 2 4 5 2 4" xfId="14424"/>
    <cellStyle name="Normal 4 2 4 5 2 5" xfId="48287"/>
    <cellStyle name="Normal 4 2 4 5 2 6" xfId="57364"/>
    <cellStyle name="Normal 4 2 4 5 3" xfId="5105"/>
    <cellStyle name="Normal 4 2 4 5 3 2" xfId="26933"/>
    <cellStyle name="Normal 4 2 4 5 3 3" xfId="16186"/>
    <cellStyle name="Normal 4 2 4 5 3 4" xfId="50049"/>
    <cellStyle name="Normal 4 2 4 5 3 5" xfId="58865"/>
    <cellStyle name="Normal 4 2 4 5 4" xfId="10971"/>
    <cellStyle name="Normal 4 2 4 5 4 2" xfId="22013"/>
    <cellStyle name="Normal 4 2 4 5 5" xfId="23532"/>
    <cellStyle name="Normal 4 2 4 5 6" xfId="12769"/>
    <cellStyle name="Normal 4 2 4 5 7" xfId="46618"/>
    <cellStyle name="Normal 4 2 4 5 8" xfId="55828"/>
    <cellStyle name="Normal 4 2 4 6" xfId="2091"/>
    <cellStyle name="Normal 4 2 4 6 2" xfId="6834"/>
    <cellStyle name="Normal 4 2 4 6 2 2" xfId="28660"/>
    <cellStyle name="Normal 4 2 4 6 2 3" xfId="17915"/>
    <cellStyle name="Normal 4 2 4 6 2 4" xfId="51776"/>
    <cellStyle name="Normal 4 2 4 6 2 5" xfId="59229"/>
    <cellStyle name="Normal 4 2 4 6 3" xfId="23919"/>
    <cellStyle name="Normal 4 2 4 6 4" xfId="13172"/>
    <cellStyle name="Normal 4 2 4 6 5" xfId="47035"/>
    <cellStyle name="Normal 4 2 4 6 6" xfId="56191"/>
    <cellStyle name="Normal 4 2 4 7" xfId="3841"/>
    <cellStyle name="Normal 4 2 4 7 2" xfId="25669"/>
    <cellStyle name="Normal 4 2 4 7 3" xfId="14922"/>
    <cellStyle name="Normal 4 2 4 7 4" xfId="48785"/>
    <cellStyle name="Normal 4 2 4 7 5" xfId="57692"/>
    <cellStyle name="Normal 4 2 4 8" xfId="9719"/>
    <cellStyle name="Normal 4 2 4 8 2" xfId="20798"/>
    <cellStyle name="Normal 4 2 4 9" xfId="22359"/>
    <cellStyle name="Normal 4 2 5" xfId="445"/>
    <cellStyle name="Normal 4 2 5 10" xfId="45434"/>
    <cellStyle name="Normal 4 2 5 11" xfId="54708"/>
    <cellStyle name="Normal 4 2 5 2" xfId="863"/>
    <cellStyle name="Normal 4 2 5 2 2" xfId="2547"/>
    <cellStyle name="Normal 4 2 5 2 2 2" xfId="7290"/>
    <cellStyle name="Normal 4 2 5 2 2 2 2" xfId="29116"/>
    <cellStyle name="Normal 4 2 5 2 2 2 3" xfId="18371"/>
    <cellStyle name="Normal 4 2 5 2 2 2 4" xfId="52232"/>
    <cellStyle name="Normal 4 2 5 2 2 2 5" xfId="59656"/>
    <cellStyle name="Normal 4 2 5 2 2 3" xfId="24375"/>
    <cellStyle name="Normal 4 2 5 2 2 4" xfId="13628"/>
    <cellStyle name="Normal 4 2 5 2 2 5" xfId="47491"/>
    <cellStyle name="Normal 4 2 5 2 2 6" xfId="56618"/>
    <cellStyle name="Normal 4 2 5 2 3" xfId="4305"/>
    <cellStyle name="Normal 4 2 5 2 3 2" xfId="26133"/>
    <cellStyle name="Normal 4 2 5 2 3 3" xfId="15386"/>
    <cellStyle name="Normal 4 2 5 2 3 4" xfId="49249"/>
    <cellStyle name="Normal 4 2 5 2 3 5" xfId="58119"/>
    <cellStyle name="Normal 4 2 5 2 4" xfId="10175"/>
    <cellStyle name="Normal 4 2 5 2 4 2" xfId="21242"/>
    <cellStyle name="Normal 4 2 5 2 5" xfId="22786"/>
    <cellStyle name="Normal 4 2 5 2 6" xfId="11989"/>
    <cellStyle name="Normal 4 2 5 2 7" xfId="45828"/>
    <cellStyle name="Normal 4 2 5 2 8" xfId="55082"/>
    <cellStyle name="Normal 4 2 5 3" xfId="1275"/>
    <cellStyle name="Normal 4 2 5 3 2" xfId="2947"/>
    <cellStyle name="Normal 4 2 5 3 2 2" xfId="7690"/>
    <cellStyle name="Normal 4 2 5 3 2 2 2" xfId="29516"/>
    <cellStyle name="Normal 4 2 5 3 2 2 3" xfId="18771"/>
    <cellStyle name="Normal 4 2 5 3 2 2 4" xfId="52632"/>
    <cellStyle name="Normal 4 2 5 3 2 2 5" xfId="60030"/>
    <cellStyle name="Normal 4 2 5 3 2 3" xfId="24775"/>
    <cellStyle name="Normal 4 2 5 3 2 4" xfId="14028"/>
    <cellStyle name="Normal 4 2 5 3 2 5" xfId="47891"/>
    <cellStyle name="Normal 4 2 5 3 2 6" xfId="56992"/>
    <cellStyle name="Normal 4 2 5 3 3" xfId="4709"/>
    <cellStyle name="Normal 4 2 5 3 3 2" xfId="26537"/>
    <cellStyle name="Normal 4 2 5 3 3 3" xfId="15790"/>
    <cellStyle name="Normal 4 2 5 3 3 4" xfId="49653"/>
    <cellStyle name="Normal 4 2 5 3 3 5" xfId="58493"/>
    <cellStyle name="Normal 4 2 5 3 4" xfId="10575"/>
    <cellStyle name="Normal 4 2 5 3 4 2" xfId="21628"/>
    <cellStyle name="Normal 4 2 5 3 5" xfId="23160"/>
    <cellStyle name="Normal 4 2 5 3 6" xfId="12381"/>
    <cellStyle name="Normal 4 2 5 3 7" xfId="46222"/>
    <cellStyle name="Normal 4 2 5 3 8" xfId="55456"/>
    <cellStyle name="Normal 4 2 5 4" xfId="1724"/>
    <cellStyle name="Normal 4 2 5 4 2" xfId="3396"/>
    <cellStyle name="Normal 4 2 5 4 2 2" xfId="8139"/>
    <cellStyle name="Normal 4 2 5 4 2 2 2" xfId="29965"/>
    <cellStyle name="Normal 4 2 5 4 2 2 3" xfId="19220"/>
    <cellStyle name="Normal 4 2 5 4 2 2 4" xfId="53081"/>
    <cellStyle name="Normal 4 2 5 4 2 2 5" xfId="60455"/>
    <cellStyle name="Normal 4 2 5 4 2 3" xfId="25224"/>
    <cellStyle name="Normal 4 2 5 4 2 4" xfId="14477"/>
    <cellStyle name="Normal 4 2 5 4 2 5" xfId="48340"/>
    <cellStyle name="Normal 4 2 5 4 2 6" xfId="57417"/>
    <cellStyle name="Normal 4 2 5 4 3" xfId="5158"/>
    <cellStyle name="Normal 4 2 5 4 3 2" xfId="26986"/>
    <cellStyle name="Normal 4 2 5 4 3 3" xfId="16239"/>
    <cellStyle name="Normal 4 2 5 4 3 4" xfId="50102"/>
    <cellStyle name="Normal 4 2 5 4 3 5" xfId="58918"/>
    <cellStyle name="Normal 4 2 5 4 4" xfId="11024"/>
    <cellStyle name="Normal 4 2 5 4 4 2" xfId="22066"/>
    <cellStyle name="Normal 4 2 5 4 5" xfId="23585"/>
    <cellStyle name="Normal 4 2 5 4 6" xfId="12822"/>
    <cellStyle name="Normal 4 2 5 4 7" xfId="46671"/>
    <cellStyle name="Normal 4 2 5 4 8" xfId="55881"/>
    <cellStyle name="Normal 4 2 5 5" xfId="2144"/>
    <cellStyle name="Normal 4 2 5 5 2" xfId="6887"/>
    <cellStyle name="Normal 4 2 5 5 2 2" xfId="28713"/>
    <cellStyle name="Normal 4 2 5 5 2 3" xfId="17968"/>
    <cellStyle name="Normal 4 2 5 5 2 4" xfId="51829"/>
    <cellStyle name="Normal 4 2 5 5 2 5" xfId="59282"/>
    <cellStyle name="Normal 4 2 5 5 3" xfId="23972"/>
    <cellStyle name="Normal 4 2 5 5 4" xfId="13225"/>
    <cellStyle name="Normal 4 2 5 5 5" xfId="47088"/>
    <cellStyle name="Normal 4 2 5 5 6" xfId="56244"/>
    <cellStyle name="Normal 4 2 5 6" xfId="3897"/>
    <cellStyle name="Normal 4 2 5 6 2" xfId="25725"/>
    <cellStyle name="Normal 4 2 5 6 3" xfId="14978"/>
    <cellStyle name="Normal 4 2 5 6 4" xfId="48841"/>
    <cellStyle name="Normal 4 2 5 6 5" xfId="57745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10" xfId="45468"/>
    <cellStyle name="Normal 4 2 6 11" xfId="54739"/>
    <cellStyle name="Normal 4 2 6 2" xfId="899"/>
    <cellStyle name="Normal 4 2 6 2 2" xfId="2583"/>
    <cellStyle name="Normal 4 2 6 2 2 2" xfId="7326"/>
    <cellStyle name="Normal 4 2 6 2 2 2 2" xfId="29152"/>
    <cellStyle name="Normal 4 2 6 2 2 2 3" xfId="18407"/>
    <cellStyle name="Normal 4 2 6 2 2 2 4" xfId="52268"/>
    <cellStyle name="Normal 4 2 6 2 2 2 5" xfId="59687"/>
    <cellStyle name="Normal 4 2 6 2 2 3" xfId="24411"/>
    <cellStyle name="Normal 4 2 6 2 2 4" xfId="13664"/>
    <cellStyle name="Normal 4 2 6 2 2 5" xfId="47527"/>
    <cellStyle name="Normal 4 2 6 2 2 6" xfId="56649"/>
    <cellStyle name="Normal 4 2 6 2 3" xfId="4341"/>
    <cellStyle name="Normal 4 2 6 2 3 2" xfId="26169"/>
    <cellStyle name="Normal 4 2 6 2 3 3" xfId="15422"/>
    <cellStyle name="Normal 4 2 6 2 3 4" xfId="49285"/>
    <cellStyle name="Normal 4 2 6 2 3 5" xfId="58150"/>
    <cellStyle name="Normal 4 2 6 2 4" xfId="10211"/>
    <cellStyle name="Normal 4 2 6 2 4 2" xfId="21275"/>
    <cellStyle name="Normal 4 2 6 2 5" xfId="22817"/>
    <cellStyle name="Normal 4 2 6 2 6" xfId="12022"/>
    <cellStyle name="Normal 4 2 6 2 7" xfId="45861"/>
    <cellStyle name="Normal 4 2 6 2 8" xfId="55113"/>
    <cellStyle name="Normal 4 2 6 3" xfId="1305"/>
    <cellStyle name="Normal 4 2 6 3 2" xfId="2977"/>
    <cellStyle name="Normal 4 2 6 3 2 2" xfId="7720"/>
    <cellStyle name="Normal 4 2 6 3 2 2 2" xfId="29546"/>
    <cellStyle name="Normal 4 2 6 3 2 2 3" xfId="18801"/>
    <cellStyle name="Normal 4 2 6 3 2 2 4" xfId="52662"/>
    <cellStyle name="Normal 4 2 6 3 2 2 5" xfId="60060"/>
    <cellStyle name="Normal 4 2 6 3 2 3" xfId="24805"/>
    <cellStyle name="Normal 4 2 6 3 2 4" xfId="14058"/>
    <cellStyle name="Normal 4 2 6 3 2 5" xfId="47921"/>
    <cellStyle name="Normal 4 2 6 3 2 6" xfId="57022"/>
    <cellStyle name="Normal 4 2 6 3 3" xfId="4739"/>
    <cellStyle name="Normal 4 2 6 3 3 2" xfId="26567"/>
    <cellStyle name="Normal 4 2 6 3 3 3" xfId="15820"/>
    <cellStyle name="Normal 4 2 6 3 3 4" xfId="49683"/>
    <cellStyle name="Normal 4 2 6 3 3 5" xfId="58523"/>
    <cellStyle name="Normal 4 2 6 3 4" xfId="10605"/>
    <cellStyle name="Normal 4 2 6 3 4 2" xfId="21658"/>
    <cellStyle name="Normal 4 2 6 3 5" xfId="23190"/>
    <cellStyle name="Normal 4 2 6 3 6" xfId="12411"/>
    <cellStyle name="Normal 4 2 6 3 7" xfId="46252"/>
    <cellStyle name="Normal 4 2 6 3 8" xfId="55486"/>
    <cellStyle name="Normal 4 2 6 4" xfId="1761"/>
    <cellStyle name="Normal 4 2 6 4 2" xfId="3433"/>
    <cellStyle name="Normal 4 2 6 4 2 2" xfId="8176"/>
    <cellStyle name="Normal 4 2 6 4 2 2 2" xfId="30002"/>
    <cellStyle name="Normal 4 2 6 4 2 2 3" xfId="19257"/>
    <cellStyle name="Normal 4 2 6 4 2 2 4" xfId="53118"/>
    <cellStyle name="Normal 4 2 6 4 2 2 5" xfId="60486"/>
    <cellStyle name="Normal 4 2 6 4 2 3" xfId="25261"/>
    <cellStyle name="Normal 4 2 6 4 2 4" xfId="14514"/>
    <cellStyle name="Normal 4 2 6 4 2 5" xfId="48377"/>
    <cellStyle name="Normal 4 2 6 4 2 6" xfId="57448"/>
    <cellStyle name="Normal 4 2 6 4 3" xfId="5195"/>
    <cellStyle name="Normal 4 2 6 4 3 2" xfId="27023"/>
    <cellStyle name="Normal 4 2 6 4 3 3" xfId="16276"/>
    <cellStyle name="Normal 4 2 6 4 3 4" xfId="50139"/>
    <cellStyle name="Normal 4 2 6 4 3 5" xfId="58949"/>
    <cellStyle name="Normal 4 2 6 4 4" xfId="11061"/>
    <cellStyle name="Normal 4 2 6 4 4 2" xfId="22101"/>
    <cellStyle name="Normal 4 2 6 4 5" xfId="23616"/>
    <cellStyle name="Normal 4 2 6 4 6" xfId="12856"/>
    <cellStyle name="Normal 4 2 6 4 7" xfId="46708"/>
    <cellStyle name="Normal 4 2 6 4 8" xfId="55912"/>
    <cellStyle name="Normal 4 2 6 5" xfId="2181"/>
    <cellStyle name="Normal 4 2 6 5 2" xfId="6924"/>
    <cellStyle name="Normal 4 2 6 5 2 2" xfId="28750"/>
    <cellStyle name="Normal 4 2 6 5 2 3" xfId="18005"/>
    <cellStyle name="Normal 4 2 6 5 2 4" xfId="51866"/>
    <cellStyle name="Normal 4 2 6 5 2 5" xfId="59313"/>
    <cellStyle name="Normal 4 2 6 5 3" xfId="24009"/>
    <cellStyle name="Normal 4 2 6 5 4" xfId="13262"/>
    <cellStyle name="Normal 4 2 6 5 5" xfId="47125"/>
    <cellStyle name="Normal 4 2 6 5 6" xfId="56275"/>
    <cellStyle name="Normal 4 2 6 6" xfId="3934"/>
    <cellStyle name="Normal 4 2 6 6 2" xfId="25762"/>
    <cellStyle name="Normal 4 2 6 6 3" xfId="15015"/>
    <cellStyle name="Normal 4 2 6 6 4" xfId="48878"/>
    <cellStyle name="Normal 4 2 6 6 5" xfId="57776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10" xfId="45494"/>
    <cellStyle name="Normal 4 2 7 11" xfId="54765"/>
    <cellStyle name="Normal 4 2 7 2" xfId="925"/>
    <cellStyle name="Normal 4 2 7 2 2" xfId="2609"/>
    <cellStyle name="Normal 4 2 7 2 2 2" xfId="7352"/>
    <cellStyle name="Normal 4 2 7 2 2 2 2" xfId="29178"/>
    <cellStyle name="Normal 4 2 7 2 2 2 3" xfId="18433"/>
    <cellStyle name="Normal 4 2 7 2 2 2 4" xfId="52294"/>
    <cellStyle name="Normal 4 2 7 2 2 2 5" xfId="59713"/>
    <cellStyle name="Normal 4 2 7 2 2 3" xfId="24437"/>
    <cellStyle name="Normal 4 2 7 2 2 4" xfId="13690"/>
    <cellStyle name="Normal 4 2 7 2 2 5" xfId="47553"/>
    <cellStyle name="Normal 4 2 7 2 2 6" xfId="56675"/>
    <cellStyle name="Normal 4 2 7 2 3" xfId="4367"/>
    <cellStyle name="Normal 4 2 7 2 3 2" xfId="26195"/>
    <cellStyle name="Normal 4 2 7 2 3 3" xfId="15448"/>
    <cellStyle name="Normal 4 2 7 2 3 4" xfId="49311"/>
    <cellStyle name="Normal 4 2 7 2 3 5" xfId="58176"/>
    <cellStyle name="Normal 4 2 7 2 4" xfId="10237"/>
    <cellStyle name="Normal 4 2 7 2 4 2" xfId="21301"/>
    <cellStyle name="Normal 4 2 7 2 5" xfId="22843"/>
    <cellStyle name="Normal 4 2 7 2 6" xfId="12048"/>
    <cellStyle name="Normal 4 2 7 2 7" xfId="45887"/>
    <cellStyle name="Normal 4 2 7 2 8" xfId="55139"/>
    <cellStyle name="Normal 4 2 7 3" xfId="1331"/>
    <cellStyle name="Normal 4 2 7 3 2" xfId="3003"/>
    <cellStyle name="Normal 4 2 7 3 2 2" xfId="7746"/>
    <cellStyle name="Normal 4 2 7 3 2 2 2" xfId="29572"/>
    <cellStyle name="Normal 4 2 7 3 2 2 3" xfId="18827"/>
    <cellStyle name="Normal 4 2 7 3 2 2 4" xfId="52688"/>
    <cellStyle name="Normal 4 2 7 3 2 2 5" xfId="60086"/>
    <cellStyle name="Normal 4 2 7 3 2 3" xfId="24831"/>
    <cellStyle name="Normal 4 2 7 3 2 4" xfId="14084"/>
    <cellStyle name="Normal 4 2 7 3 2 5" xfId="47947"/>
    <cellStyle name="Normal 4 2 7 3 2 6" xfId="57048"/>
    <cellStyle name="Normal 4 2 7 3 3" xfId="4765"/>
    <cellStyle name="Normal 4 2 7 3 3 2" xfId="26593"/>
    <cellStyle name="Normal 4 2 7 3 3 3" xfId="15846"/>
    <cellStyle name="Normal 4 2 7 3 3 4" xfId="49709"/>
    <cellStyle name="Normal 4 2 7 3 3 5" xfId="58549"/>
    <cellStyle name="Normal 4 2 7 3 4" xfId="10631"/>
    <cellStyle name="Normal 4 2 7 3 4 2" xfId="21684"/>
    <cellStyle name="Normal 4 2 7 3 5" xfId="23216"/>
    <cellStyle name="Normal 4 2 7 3 6" xfId="12437"/>
    <cellStyle name="Normal 4 2 7 3 7" xfId="46278"/>
    <cellStyle name="Normal 4 2 7 3 8" xfId="55512"/>
    <cellStyle name="Normal 4 2 7 4" xfId="1787"/>
    <cellStyle name="Normal 4 2 7 4 2" xfId="3459"/>
    <cellStyle name="Normal 4 2 7 4 2 2" xfId="8202"/>
    <cellStyle name="Normal 4 2 7 4 2 2 2" xfId="30028"/>
    <cellStyle name="Normal 4 2 7 4 2 2 3" xfId="19283"/>
    <cellStyle name="Normal 4 2 7 4 2 2 4" xfId="53144"/>
    <cellStyle name="Normal 4 2 7 4 2 2 5" xfId="60512"/>
    <cellStyle name="Normal 4 2 7 4 2 3" xfId="25287"/>
    <cellStyle name="Normal 4 2 7 4 2 4" xfId="14540"/>
    <cellStyle name="Normal 4 2 7 4 2 5" xfId="48403"/>
    <cellStyle name="Normal 4 2 7 4 2 6" xfId="57474"/>
    <cellStyle name="Normal 4 2 7 4 3" xfId="5221"/>
    <cellStyle name="Normal 4 2 7 4 3 2" xfId="27049"/>
    <cellStyle name="Normal 4 2 7 4 3 3" xfId="16302"/>
    <cellStyle name="Normal 4 2 7 4 3 4" xfId="50165"/>
    <cellStyle name="Normal 4 2 7 4 3 5" xfId="58975"/>
    <cellStyle name="Normal 4 2 7 4 4" xfId="11087"/>
    <cellStyle name="Normal 4 2 7 4 4 2" xfId="22127"/>
    <cellStyle name="Normal 4 2 7 4 5" xfId="23642"/>
    <cellStyle name="Normal 4 2 7 4 6" xfId="12882"/>
    <cellStyle name="Normal 4 2 7 4 7" xfId="46734"/>
    <cellStyle name="Normal 4 2 7 4 8" xfId="55938"/>
    <cellStyle name="Normal 4 2 7 5" xfId="2207"/>
    <cellStyle name="Normal 4 2 7 5 2" xfId="6950"/>
    <cellStyle name="Normal 4 2 7 5 2 2" xfId="28776"/>
    <cellStyle name="Normal 4 2 7 5 2 3" xfId="18031"/>
    <cellStyle name="Normal 4 2 7 5 2 4" xfId="51892"/>
    <cellStyle name="Normal 4 2 7 5 2 5" xfId="59339"/>
    <cellStyle name="Normal 4 2 7 5 3" xfId="24035"/>
    <cellStyle name="Normal 4 2 7 5 4" xfId="13288"/>
    <cellStyle name="Normal 4 2 7 5 5" xfId="47151"/>
    <cellStyle name="Normal 4 2 7 5 6" xfId="56301"/>
    <cellStyle name="Normal 4 2 7 6" xfId="3960"/>
    <cellStyle name="Normal 4 2 7 6 2" xfId="25788"/>
    <cellStyle name="Normal 4 2 7 6 3" xfId="15041"/>
    <cellStyle name="Normal 4 2 7 6 4" xfId="48904"/>
    <cellStyle name="Normal 4 2 7 6 5" xfId="57802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10" xfId="45520"/>
    <cellStyle name="Normal 4 2 8 11" xfId="54791"/>
    <cellStyle name="Normal 4 2 8 2" xfId="951"/>
    <cellStyle name="Normal 4 2 8 2 2" xfId="2635"/>
    <cellStyle name="Normal 4 2 8 2 2 2" xfId="7378"/>
    <cellStyle name="Normal 4 2 8 2 2 2 2" xfId="29204"/>
    <cellStyle name="Normal 4 2 8 2 2 2 3" xfId="18459"/>
    <cellStyle name="Normal 4 2 8 2 2 2 4" xfId="52320"/>
    <cellStyle name="Normal 4 2 8 2 2 2 5" xfId="59739"/>
    <cellStyle name="Normal 4 2 8 2 2 3" xfId="24463"/>
    <cellStyle name="Normal 4 2 8 2 2 4" xfId="13716"/>
    <cellStyle name="Normal 4 2 8 2 2 5" xfId="47579"/>
    <cellStyle name="Normal 4 2 8 2 2 6" xfId="56701"/>
    <cellStyle name="Normal 4 2 8 2 3" xfId="4393"/>
    <cellStyle name="Normal 4 2 8 2 3 2" xfId="26221"/>
    <cellStyle name="Normal 4 2 8 2 3 3" xfId="15474"/>
    <cellStyle name="Normal 4 2 8 2 3 4" xfId="49337"/>
    <cellStyle name="Normal 4 2 8 2 3 5" xfId="58202"/>
    <cellStyle name="Normal 4 2 8 2 4" xfId="10263"/>
    <cellStyle name="Normal 4 2 8 2 4 2" xfId="21327"/>
    <cellStyle name="Normal 4 2 8 2 5" xfId="22869"/>
    <cellStyle name="Normal 4 2 8 2 6" xfId="12074"/>
    <cellStyle name="Normal 4 2 8 2 7" xfId="45913"/>
    <cellStyle name="Normal 4 2 8 2 8" xfId="55165"/>
    <cellStyle name="Normal 4 2 8 3" xfId="1357"/>
    <cellStyle name="Normal 4 2 8 3 2" xfId="3029"/>
    <cellStyle name="Normal 4 2 8 3 2 2" xfId="7772"/>
    <cellStyle name="Normal 4 2 8 3 2 2 2" xfId="29598"/>
    <cellStyle name="Normal 4 2 8 3 2 2 3" xfId="18853"/>
    <cellStyle name="Normal 4 2 8 3 2 2 4" xfId="52714"/>
    <cellStyle name="Normal 4 2 8 3 2 2 5" xfId="60112"/>
    <cellStyle name="Normal 4 2 8 3 2 3" xfId="24857"/>
    <cellStyle name="Normal 4 2 8 3 2 4" xfId="14110"/>
    <cellStyle name="Normal 4 2 8 3 2 5" xfId="47973"/>
    <cellStyle name="Normal 4 2 8 3 2 6" xfId="57074"/>
    <cellStyle name="Normal 4 2 8 3 3" xfId="4791"/>
    <cellStyle name="Normal 4 2 8 3 3 2" xfId="26619"/>
    <cellStyle name="Normal 4 2 8 3 3 3" xfId="15872"/>
    <cellStyle name="Normal 4 2 8 3 3 4" xfId="49735"/>
    <cellStyle name="Normal 4 2 8 3 3 5" xfId="58575"/>
    <cellStyle name="Normal 4 2 8 3 4" xfId="10657"/>
    <cellStyle name="Normal 4 2 8 3 4 2" xfId="21710"/>
    <cellStyle name="Normal 4 2 8 3 5" xfId="23242"/>
    <cellStyle name="Normal 4 2 8 3 6" xfId="12463"/>
    <cellStyle name="Normal 4 2 8 3 7" xfId="46304"/>
    <cellStyle name="Normal 4 2 8 3 8" xfId="55538"/>
    <cellStyle name="Normal 4 2 8 4" xfId="1813"/>
    <cellStyle name="Normal 4 2 8 4 2" xfId="3485"/>
    <cellStyle name="Normal 4 2 8 4 2 2" xfId="8228"/>
    <cellStyle name="Normal 4 2 8 4 2 2 2" xfId="30054"/>
    <cellStyle name="Normal 4 2 8 4 2 2 3" xfId="19309"/>
    <cellStyle name="Normal 4 2 8 4 2 2 4" xfId="53170"/>
    <cellStyle name="Normal 4 2 8 4 2 2 5" xfId="60538"/>
    <cellStyle name="Normal 4 2 8 4 2 3" xfId="25313"/>
    <cellStyle name="Normal 4 2 8 4 2 4" xfId="14566"/>
    <cellStyle name="Normal 4 2 8 4 2 5" xfId="48429"/>
    <cellStyle name="Normal 4 2 8 4 2 6" xfId="57500"/>
    <cellStyle name="Normal 4 2 8 4 3" xfId="5247"/>
    <cellStyle name="Normal 4 2 8 4 3 2" xfId="27075"/>
    <cellStyle name="Normal 4 2 8 4 3 3" xfId="16328"/>
    <cellStyle name="Normal 4 2 8 4 3 4" xfId="50191"/>
    <cellStyle name="Normal 4 2 8 4 3 5" xfId="59001"/>
    <cellStyle name="Normal 4 2 8 4 4" xfId="11113"/>
    <cellStyle name="Normal 4 2 8 4 4 2" xfId="22153"/>
    <cellStyle name="Normal 4 2 8 4 5" xfId="23668"/>
    <cellStyle name="Normal 4 2 8 4 6" xfId="12908"/>
    <cellStyle name="Normal 4 2 8 4 7" xfId="46760"/>
    <cellStyle name="Normal 4 2 8 4 8" xfId="55964"/>
    <cellStyle name="Normal 4 2 8 5" xfId="2233"/>
    <cellStyle name="Normal 4 2 8 5 2" xfId="6976"/>
    <cellStyle name="Normal 4 2 8 5 2 2" xfId="28802"/>
    <cellStyle name="Normal 4 2 8 5 2 3" xfId="18057"/>
    <cellStyle name="Normal 4 2 8 5 2 4" xfId="51918"/>
    <cellStyle name="Normal 4 2 8 5 2 5" xfId="59365"/>
    <cellStyle name="Normal 4 2 8 5 3" xfId="24061"/>
    <cellStyle name="Normal 4 2 8 5 4" xfId="13314"/>
    <cellStyle name="Normal 4 2 8 5 5" xfId="47177"/>
    <cellStyle name="Normal 4 2 8 5 6" xfId="56327"/>
    <cellStyle name="Normal 4 2 8 6" xfId="3991"/>
    <cellStyle name="Normal 4 2 8 6 2" xfId="25819"/>
    <cellStyle name="Normal 4 2 8 6 3" xfId="15072"/>
    <cellStyle name="Normal 4 2 8 6 4" xfId="48935"/>
    <cellStyle name="Normal 4 2 8 6 5" xfId="57828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10" xfId="45572"/>
    <cellStyle name="Normal 4 2 9 11" xfId="54843"/>
    <cellStyle name="Normal 4 2 9 2" xfId="1003"/>
    <cellStyle name="Normal 4 2 9 2 2" xfId="2687"/>
    <cellStyle name="Normal 4 2 9 2 2 2" xfId="7430"/>
    <cellStyle name="Normal 4 2 9 2 2 2 2" xfId="29256"/>
    <cellStyle name="Normal 4 2 9 2 2 2 3" xfId="18511"/>
    <cellStyle name="Normal 4 2 9 2 2 2 4" xfId="52372"/>
    <cellStyle name="Normal 4 2 9 2 2 2 5" xfId="59791"/>
    <cellStyle name="Normal 4 2 9 2 2 3" xfId="24515"/>
    <cellStyle name="Normal 4 2 9 2 2 4" xfId="13768"/>
    <cellStyle name="Normal 4 2 9 2 2 5" xfId="47631"/>
    <cellStyle name="Normal 4 2 9 2 2 6" xfId="56753"/>
    <cellStyle name="Normal 4 2 9 2 3" xfId="4445"/>
    <cellStyle name="Normal 4 2 9 2 3 2" xfId="26273"/>
    <cellStyle name="Normal 4 2 9 2 3 3" xfId="15526"/>
    <cellStyle name="Normal 4 2 9 2 3 4" xfId="49389"/>
    <cellStyle name="Normal 4 2 9 2 3 5" xfId="58254"/>
    <cellStyle name="Normal 4 2 9 2 4" xfId="10315"/>
    <cellStyle name="Normal 4 2 9 2 4 2" xfId="21379"/>
    <cellStyle name="Normal 4 2 9 2 5" xfId="22921"/>
    <cellStyle name="Normal 4 2 9 2 6" xfId="12126"/>
    <cellStyle name="Normal 4 2 9 2 7" xfId="45965"/>
    <cellStyle name="Normal 4 2 9 2 8" xfId="55217"/>
    <cellStyle name="Normal 4 2 9 3" xfId="1409"/>
    <cellStyle name="Normal 4 2 9 3 2" xfId="3081"/>
    <cellStyle name="Normal 4 2 9 3 2 2" xfId="7824"/>
    <cellStyle name="Normal 4 2 9 3 2 2 2" xfId="29650"/>
    <cellStyle name="Normal 4 2 9 3 2 2 3" xfId="18905"/>
    <cellStyle name="Normal 4 2 9 3 2 2 4" xfId="52766"/>
    <cellStyle name="Normal 4 2 9 3 2 2 5" xfId="60164"/>
    <cellStyle name="Normal 4 2 9 3 2 3" xfId="24909"/>
    <cellStyle name="Normal 4 2 9 3 2 4" xfId="14162"/>
    <cellStyle name="Normal 4 2 9 3 2 5" xfId="48025"/>
    <cellStyle name="Normal 4 2 9 3 2 6" xfId="57126"/>
    <cellStyle name="Normal 4 2 9 3 3" xfId="4843"/>
    <cellStyle name="Normal 4 2 9 3 3 2" xfId="26671"/>
    <cellStyle name="Normal 4 2 9 3 3 3" xfId="15924"/>
    <cellStyle name="Normal 4 2 9 3 3 4" xfId="49787"/>
    <cellStyle name="Normal 4 2 9 3 3 5" xfId="58627"/>
    <cellStyle name="Normal 4 2 9 3 4" xfId="10709"/>
    <cellStyle name="Normal 4 2 9 3 4 2" xfId="21762"/>
    <cellStyle name="Normal 4 2 9 3 5" xfId="23294"/>
    <cellStyle name="Normal 4 2 9 3 6" xfId="12515"/>
    <cellStyle name="Normal 4 2 9 3 7" xfId="46356"/>
    <cellStyle name="Normal 4 2 9 3 8" xfId="55590"/>
    <cellStyle name="Normal 4 2 9 4" xfId="1865"/>
    <cellStyle name="Normal 4 2 9 4 2" xfId="3537"/>
    <cellStyle name="Normal 4 2 9 4 2 2" xfId="8280"/>
    <cellStyle name="Normal 4 2 9 4 2 2 2" xfId="30106"/>
    <cellStyle name="Normal 4 2 9 4 2 2 3" xfId="19361"/>
    <cellStyle name="Normal 4 2 9 4 2 2 4" xfId="53222"/>
    <cellStyle name="Normal 4 2 9 4 2 2 5" xfId="60590"/>
    <cellStyle name="Normal 4 2 9 4 2 3" xfId="25365"/>
    <cellStyle name="Normal 4 2 9 4 2 4" xfId="14618"/>
    <cellStyle name="Normal 4 2 9 4 2 5" xfId="48481"/>
    <cellStyle name="Normal 4 2 9 4 2 6" xfId="57552"/>
    <cellStyle name="Normal 4 2 9 4 3" xfId="5299"/>
    <cellStyle name="Normal 4 2 9 4 3 2" xfId="27127"/>
    <cellStyle name="Normal 4 2 9 4 3 3" xfId="16380"/>
    <cellStyle name="Normal 4 2 9 4 3 4" xfId="50243"/>
    <cellStyle name="Normal 4 2 9 4 3 5" xfId="59053"/>
    <cellStyle name="Normal 4 2 9 4 4" xfId="11165"/>
    <cellStyle name="Normal 4 2 9 4 4 2" xfId="22205"/>
    <cellStyle name="Normal 4 2 9 4 5" xfId="23720"/>
    <cellStyle name="Normal 4 2 9 4 6" xfId="12960"/>
    <cellStyle name="Normal 4 2 9 4 7" xfId="46812"/>
    <cellStyle name="Normal 4 2 9 4 8" xfId="56016"/>
    <cellStyle name="Normal 4 2 9 5" xfId="2285"/>
    <cellStyle name="Normal 4 2 9 5 2" xfId="7028"/>
    <cellStyle name="Normal 4 2 9 5 2 2" xfId="28854"/>
    <cellStyle name="Normal 4 2 9 5 2 3" xfId="18109"/>
    <cellStyle name="Normal 4 2 9 5 2 4" xfId="51970"/>
    <cellStyle name="Normal 4 2 9 5 2 5" xfId="59417"/>
    <cellStyle name="Normal 4 2 9 5 3" xfId="24113"/>
    <cellStyle name="Normal 4 2 9 5 4" xfId="13366"/>
    <cellStyle name="Normal 4 2 9 5 5" xfId="47229"/>
    <cellStyle name="Normal 4 2 9 5 6" xfId="56379"/>
    <cellStyle name="Normal 4 2 9 6" xfId="4043"/>
    <cellStyle name="Normal 4 2 9 6 2" xfId="25871"/>
    <cellStyle name="Normal 4 2 9 6 3" xfId="15124"/>
    <cellStyle name="Normal 4 2 9 6 4" xfId="48987"/>
    <cellStyle name="Normal 4 2 9 6 5" xfId="57880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2" xfId="2869"/>
    <cellStyle name="Normal 4 20 2 2" xfId="7612"/>
    <cellStyle name="Normal 4 20 2 2 2" xfId="29438"/>
    <cellStyle name="Normal 4 20 2 2 3" xfId="18693"/>
    <cellStyle name="Normal 4 20 2 2 4" xfId="52554"/>
    <cellStyle name="Normal 4 20 2 2 5" xfId="59955"/>
    <cellStyle name="Normal 4 20 2 3" xfId="24697"/>
    <cellStyle name="Normal 4 20 2 4" xfId="13950"/>
    <cellStyle name="Normal 4 20 2 5" xfId="47813"/>
    <cellStyle name="Normal 4 20 2 6" xfId="56917"/>
    <cellStyle name="Normal 4 20 3" xfId="4629"/>
    <cellStyle name="Normal 4 20 3 2" xfId="26457"/>
    <cellStyle name="Normal 4 20 3 3" xfId="15710"/>
    <cellStyle name="Normal 4 20 3 4" xfId="49573"/>
    <cellStyle name="Normal 4 20 3 5" xfId="58418"/>
    <cellStyle name="Normal 4 20 4" xfId="10497"/>
    <cellStyle name="Normal 4 20 4 2" xfId="21552"/>
    <cellStyle name="Normal 4 20 5" xfId="23085"/>
    <cellStyle name="Normal 4 20 6" xfId="12304"/>
    <cellStyle name="Normal 4 20 7" xfId="46144"/>
    <cellStyle name="Normal 4 20 8" xfId="55381"/>
    <cellStyle name="Normal 4 21" xfId="1518"/>
    <cellStyle name="Normal 4 21 2" xfId="3190"/>
    <cellStyle name="Normal 4 21 2 2" xfId="7933"/>
    <cellStyle name="Normal 4 21 2 2 2" xfId="29759"/>
    <cellStyle name="Normal 4 21 2 2 3" xfId="19014"/>
    <cellStyle name="Normal 4 21 2 2 4" xfId="52875"/>
    <cellStyle name="Normal 4 21 2 2 5" xfId="60271"/>
    <cellStyle name="Normal 4 21 2 3" xfId="25018"/>
    <cellStyle name="Normal 4 21 2 4" xfId="14271"/>
    <cellStyle name="Normal 4 21 2 5" xfId="48134"/>
    <cellStyle name="Normal 4 21 2 6" xfId="57233"/>
    <cellStyle name="Normal 4 21 3" xfId="4952"/>
    <cellStyle name="Normal 4 21 3 2" xfId="26780"/>
    <cellStyle name="Normal 4 21 3 3" xfId="16033"/>
    <cellStyle name="Normal 4 21 3 4" xfId="49896"/>
    <cellStyle name="Normal 4 21 3 5" xfId="58734"/>
    <cellStyle name="Normal 4 21 4" xfId="10818"/>
    <cellStyle name="Normal 4 21 4 2" xfId="21870"/>
    <cellStyle name="Normal 4 21 5" xfId="23401"/>
    <cellStyle name="Normal 4 21 6" xfId="12623"/>
    <cellStyle name="Normal 4 21 7" xfId="46465"/>
    <cellStyle name="Normal 4 21 8" xfId="55697"/>
    <cellStyle name="Normal 4 22" xfId="1635"/>
    <cellStyle name="Normal 4 22 2" xfId="3307"/>
    <cellStyle name="Normal 4 22 2 2" xfId="8050"/>
    <cellStyle name="Normal 4 22 2 2 2" xfId="29876"/>
    <cellStyle name="Normal 4 22 2 2 3" xfId="19131"/>
    <cellStyle name="Normal 4 22 2 2 4" xfId="52992"/>
    <cellStyle name="Normal 4 22 2 2 5" xfId="60375"/>
    <cellStyle name="Normal 4 22 2 3" xfId="25135"/>
    <cellStyle name="Normal 4 22 2 4" xfId="14388"/>
    <cellStyle name="Normal 4 22 2 5" xfId="48251"/>
    <cellStyle name="Normal 4 22 2 6" xfId="57337"/>
    <cellStyle name="Normal 4 22 3" xfId="5069"/>
    <cellStyle name="Normal 4 22 3 2" xfId="26897"/>
    <cellStyle name="Normal 4 22 3 3" xfId="16150"/>
    <cellStyle name="Normal 4 22 3 4" xfId="50013"/>
    <cellStyle name="Normal 4 22 3 5" xfId="58838"/>
    <cellStyle name="Normal 4 22 4" xfId="10935"/>
    <cellStyle name="Normal 4 22 4 2" xfId="21982"/>
    <cellStyle name="Normal 4 22 5" xfId="23505"/>
    <cellStyle name="Normal 4 22 6" xfId="12737"/>
    <cellStyle name="Normal 4 22 7" xfId="46582"/>
    <cellStyle name="Normal 4 22 8" xfId="55801"/>
    <cellStyle name="Normal 4 23" xfId="2013"/>
    <cellStyle name="Normal 4 23 2" xfId="6759"/>
    <cellStyle name="Normal 4 23 2 2" xfId="28585"/>
    <cellStyle name="Normal 4 23 2 3" xfId="17840"/>
    <cellStyle name="Normal 4 23 2 4" xfId="51701"/>
    <cellStyle name="Normal 4 23 2 5" xfId="59170"/>
    <cellStyle name="Normal 4 23 3" xfId="23844"/>
    <cellStyle name="Normal 4 23 4" xfId="13096"/>
    <cellStyle name="Normal 4 23 5" xfId="46960"/>
    <cellStyle name="Normal 4 23 6" xfId="56131"/>
    <cellStyle name="Normal 4 24" xfId="2060"/>
    <cellStyle name="Normal 4 24 2" xfId="6803"/>
    <cellStyle name="Normal 4 24 2 2" xfId="28629"/>
    <cellStyle name="Normal 4 24 2 3" xfId="17884"/>
    <cellStyle name="Normal 4 24 2 4" xfId="51745"/>
    <cellStyle name="Normal 4 24 2 5" xfId="59202"/>
    <cellStyle name="Normal 4 24 3" xfId="23888"/>
    <cellStyle name="Normal 4 24 4" xfId="13141"/>
    <cellStyle name="Normal 4 24 5" xfId="47004"/>
    <cellStyle name="Normal 4 24 6" xfId="56164"/>
    <cellStyle name="Normal 4 25" xfId="3757"/>
    <cellStyle name="Normal 4 25 2" xfId="25585"/>
    <cellStyle name="Normal 4 25 3" xfId="14838"/>
    <cellStyle name="Normal 4 25 4" xfId="48701"/>
    <cellStyle name="Normal 4 25 5" xfId="57665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29" xfId="45353"/>
    <cellStyle name="Normal 4 3" xfId="208"/>
    <cellStyle name="Normal 4 3 10" xfId="627"/>
    <cellStyle name="Normal 4 3 10 10" xfId="45599"/>
    <cellStyle name="Normal 4 3 10 11" xfId="54870"/>
    <cellStyle name="Normal 4 3 10 2" xfId="1030"/>
    <cellStyle name="Normal 4 3 10 2 2" xfId="2714"/>
    <cellStyle name="Normal 4 3 10 2 2 2" xfId="7457"/>
    <cellStyle name="Normal 4 3 10 2 2 2 2" xfId="29283"/>
    <cellStyle name="Normal 4 3 10 2 2 2 3" xfId="18538"/>
    <cellStyle name="Normal 4 3 10 2 2 2 4" xfId="52399"/>
    <cellStyle name="Normal 4 3 10 2 2 2 5" xfId="59818"/>
    <cellStyle name="Normal 4 3 10 2 2 3" xfId="24542"/>
    <cellStyle name="Normal 4 3 10 2 2 4" xfId="13795"/>
    <cellStyle name="Normal 4 3 10 2 2 5" xfId="47658"/>
    <cellStyle name="Normal 4 3 10 2 2 6" xfId="56780"/>
    <cellStyle name="Normal 4 3 10 2 3" xfId="4472"/>
    <cellStyle name="Normal 4 3 10 2 3 2" xfId="26300"/>
    <cellStyle name="Normal 4 3 10 2 3 3" xfId="15553"/>
    <cellStyle name="Normal 4 3 10 2 3 4" xfId="49416"/>
    <cellStyle name="Normal 4 3 10 2 3 5" xfId="58281"/>
    <cellStyle name="Normal 4 3 10 2 4" xfId="10342"/>
    <cellStyle name="Normal 4 3 10 2 4 2" xfId="21406"/>
    <cellStyle name="Normal 4 3 10 2 5" xfId="22948"/>
    <cellStyle name="Normal 4 3 10 2 6" xfId="12153"/>
    <cellStyle name="Normal 4 3 10 2 7" xfId="45992"/>
    <cellStyle name="Normal 4 3 10 2 8" xfId="55244"/>
    <cellStyle name="Normal 4 3 10 3" xfId="1436"/>
    <cellStyle name="Normal 4 3 10 3 2" xfId="3108"/>
    <cellStyle name="Normal 4 3 10 3 2 2" xfId="7851"/>
    <cellStyle name="Normal 4 3 10 3 2 2 2" xfId="29677"/>
    <cellStyle name="Normal 4 3 10 3 2 2 3" xfId="18932"/>
    <cellStyle name="Normal 4 3 10 3 2 2 4" xfId="52793"/>
    <cellStyle name="Normal 4 3 10 3 2 2 5" xfId="60191"/>
    <cellStyle name="Normal 4 3 10 3 2 3" xfId="24936"/>
    <cellStyle name="Normal 4 3 10 3 2 4" xfId="14189"/>
    <cellStyle name="Normal 4 3 10 3 2 5" xfId="48052"/>
    <cellStyle name="Normal 4 3 10 3 2 6" xfId="57153"/>
    <cellStyle name="Normal 4 3 10 3 3" xfId="4870"/>
    <cellStyle name="Normal 4 3 10 3 3 2" xfId="26698"/>
    <cellStyle name="Normal 4 3 10 3 3 3" xfId="15951"/>
    <cellStyle name="Normal 4 3 10 3 3 4" xfId="49814"/>
    <cellStyle name="Normal 4 3 10 3 3 5" xfId="58654"/>
    <cellStyle name="Normal 4 3 10 3 4" xfId="10736"/>
    <cellStyle name="Normal 4 3 10 3 4 2" xfId="21789"/>
    <cellStyle name="Normal 4 3 10 3 5" xfId="23321"/>
    <cellStyle name="Normal 4 3 10 3 6" xfId="12542"/>
    <cellStyle name="Normal 4 3 10 3 7" xfId="46383"/>
    <cellStyle name="Normal 4 3 10 3 8" xfId="55617"/>
    <cellStyle name="Normal 4 3 10 4" xfId="1892"/>
    <cellStyle name="Normal 4 3 10 4 2" xfId="3564"/>
    <cellStyle name="Normal 4 3 10 4 2 2" xfId="8307"/>
    <cellStyle name="Normal 4 3 10 4 2 2 2" xfId="30133"/>
    <cellStyle name="Normal 4 3 10 4 2 2 3" xfId="19388"/>
    <cellStyle name="Normal 4 3 10 4 2 2 4" xfId="53249"/>
    <cellStyle name="Normal 4 3 10 4 2 2 5" xfId="60617"/>
    <cellStyle name="Normal 4 3 10 4 2 3" xfId="25392"/>
    <cellStyle name="Normal 4 3 10 4 2 4" xfId="14645"/>
    <cellStyle name="Normal 4 3 10 4 2 5" xfId="48508"/>
    <cellStyle name="Normal 4 3 10 4 2 6" xfId="57579"/>
    <cellStyle name="Normal 4 3 10 4 3" xfId="5326"/>
    <cellStyle name="Normal 4 3 10 4 3 2" xfId="27154"/>
    <cellStyle name="Normal 4 3 10 4 3 3" xfId="16407"/>
    <cellStyle name="Normal 4 3 10 4 3 4" xfId="50270"/>
    <cellStyle name="Normal 4 3 10 4 3 5" xfId="59080"/>
    <cellStyle name="Normal 4 3 10 4 4" xfId="11192"/>
    <cellStyle name="Normal 4 3 10 4 4 2" xfId="22232"/>
    <cellStyle name="Normal 4 3 10 4 5" xfId="23747"/>
    <cellStyle name="Normal 4 3 10 4 6" xfId="12987"/>
    <cellStyle name="Normal 4 3 10 4 7" xfId="46839"/>
    <cellStyle name="Normal 4 3 10 4 8" xfId="56043"/>
    <cellStyle name="Normal 4 3 10 5" xfId="2312"/>
    <cellStyle name="Normal 4 3 10 5 2" xfId="7055"/>
    <cellStyle name="Normal 4 3 10 5 2 2" xfId="28881"/>
    <cellStyle name="Normal 4 3 10 5 2 3" xfId="18136"/>
    <cellStyle name="Normal 4 3 10 5 2 4" xfId="51997"/>
    <cellStyle name="Normal 4 3 10 5 2 5" xfId="59444"/>
    <cellStyle name="Normal 4 3 10 5 3" xfId="24140"/>
    <cellStyle name="Normal 4 3 10 5 4" xfId="13393"/>
    <cellStyle name="Normal 4 3 10 5 5" xfId="47256"/>
    <cellStyle name="Normal 4 3 10 5 6" xfId="56406"/>
    <cellStyle name="Normal 4 3 10 6" xfId="4070"/>
    <cellStyle name="Normal 4 3 10 6 2" xfId="25898"/>
    <cellStyle name="Normal 4 3 10 6 3" xfId="15151"/>
    <cellStyle name="Normal 4 3 10 6 4" xfId="49014"/>
    <cellStyle name="Normal 4 3 10 6 5" xfId="57907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10" xfId="45630"/>
    <cellStyle name="Normal 4 3 11 11" xfId="54898"/>
    <cellStyle name="Normal 4 3 11 2" xfId="1063"/>
    <cellStyle name="Normal 4 3 11 2 2" xfId="2747"/>
    <cellStyle name="Normal 4 3 11 2 2 2" xfId="7490"/>
    <cellStyle name="Normal 4 3 11 2 2 2 2" xfId="29316"/>
    <cellStyle name="Normal 4 3 11 2 2 2 3" xfId="18571"/>
    <cellStyle name="Normal 4 3 11 2 2 2 4" xfId="52432"/>
    <cellStyle name="Normal 4 3 11 2 2 2 5" xfId="59846"/>
    <cellStyle name="Normal 4 3 11 2 2 3" xfId="24575"/>
    <cellStyle name="Normal 4 3 11 2 2 4" xfId="13828"/>
    <cellStyle name="Normal 4 3 11 2 2 5" xfId="47691"/>
    <cellStyle name="Normal 4 3 11 2 2 6" xfId="56808"/>
    <cellStyle name="Normal 4 3 11 2 3" xfId="4505"/>
    <cellStyle name="Normal 4 3 11 2 3 2" xfId="26333"/>
    <cellStyle name="Normal 4 3 11 2 3 3" xfId="15586"/>
    <cellStyle name="Normal 4 3 11 2 3 4" xfId="49449"/>
    <cellStyle name="Normal 4 3 11 2 3 5" xfId="58309"/>
    <cellStyle name="Normal 4 3 11 2 4" xfId="10375"/>
    <cellStyle name="Normal 4 3 11 2 4 2" xfId="21437"/>
    <cellStyle name="Normal 4 3 11 2 5" xfId="22976"/>
    <cellStyle name="Normal 4 3 11 2 6" xfId="12184"/>
    <cellStyle name="Normal 4 3 11 2 7" xfId="46022"/>
    <cellStyle name="Normal 4 3 11 2 8" xfId="55272"/>
    <cellStyle name="Normal 4 3 11 3" xfId="1464"/>
    <cellStyle name="Normal 4 3 11 3 2" xfId="3136"/>
    <cellStyle name="Normal 4 3 11 3 2 2" xfId="7879"/>
    <cellStyle name="Normal 4 3 11 3 2 2 2" xfId="29705"/>
    <cellStyle name="Normal 4 3 11 3 2 2 3" xfId="18960"/>
    <cellStyle name="Normal 4 3 11 3 2 2 4" xfId="52821"/>
    <cellStyle name="Normal 4 3 11 3 2 2 5" xfId="60219"/>
    <cellStyle name="Normal 4 3 11 3 2 3" xfId="24964"/>
    <cellStyle name="Normal 4 3 11 3 2 4" xfId="14217"/>
    <cellStyle name="Normal 4 3 11 3 2 5" xfId="48080"/>
    <cellStyle name="Normal 4 3 11 3 2 6" xfId="57181"/>
    <cellStyle name="Normal 4 3 11 3 3" xfId="4898"/>
    <cellStyle name="Normal 4 3 11 3 3 2" xfId="26726"/>
    <cellStyle name="Normal 4 3 11 3 3 3" xfId="15979"/>
    <cellStyle name="Normal 4 3 11 3 3 4" xfId="49842"/>
    <cellStyle name="Normal 4 3 11 3 3 5" xfId="58682"/>
    <cellStyle name="Normal 4 3 11 3 4" xfId="10764"/>
    <cellStyle name="Normal 4 3 11 3 4 2" xfId="21817"/>
    <cellStyle name="Normal 4 3 11 3 5" xfId="23349"/>
    <cellStyle name="Normal 4 3 11 3 6" xfId="12570"/>
    <cellStyle name="Normal 4 3 11 3 7" xfId="46411"/>
    <cellStyle name="Normal 4 3 11 3 8" xfId="55645"/>
    <cellStyle name="Normal 4 3 11 4" xfId="1927"/>
    <cellStyle name="Normal 4 3 11 4 2" xfId="3599"/>
    <cellStyle name="Normal 4 3 11 4 2 2" xfId="8342"/>
    <cellStyle name="Normal 4 3 11 4 2 2 2" xfId="30168"/>
    <cellStyle name="Normal 4 3 11 4 2 2 3" xfId="19423"/>
    <cellStyle name="Normal 4 3 11 4 2 2 4" xfId="53284"/>
    <cellStyle name="Normal 4 3 11 4 2 2 5" xfId="60645"/>
    <cellStyle name="Normal 4 3 11 4 2 3" xfId="25427"/>
    <cellStyle name="Normal 4 3 11 4 2 4" xfId="14680"/>
    <cellStyle name="Normal 4 3 11 4 2 5" xfId="48543"/>
    <cellStyle name="Normal 4 3 11 4 2 6" xfId="57607"/>
    <cellStyle name="Normal 4 3 11 4 3" xfId="5361"/>
    <cellStyle name="Normal 4 3 11 4 3 2" xfId="27189"/>
    <cellStyle name="Normal 4 3 11 4 3 3" xfId="16442"/>
    <cellStyle name="Normal 4 3 11 4 3 4" xfId="50305"/>
    <cellStyle name="Normal 4 3 11 4 3 5" xfId="59108"/>
    <cellStyle name="Normal 4 3 11 4 4" xfId="11227"/>
    <cellStyle name="Normal 4 3 11 4 4 2" xfId="22264"/>
    <cellStyle name="Normal 4 3 11 4 5" xfId="23775"/>
    <cellStyle name="Normal 4 3 11 4 6" xfId="13018"/>
    <cellStyle name="Normal 4 3 11 4 7" xfId="46874"/>
    <cellStyle name="Normal 4 3 11 4 8" xfId="56071"/>
    <cellStyle name="Normal 4 3 11 5" xfId="2348"/>
    <cellStyle name="Normal 4 3 11 5 2" xfId="7091"/>
    <cellStyle name="Normal 4 3 11 5 2 2" xfId="28917"/>
    <cellStyle name="Normal 4 3 11 5 2 3" xfId="18172"/>
    <cellStyle name="Normal 4 3 11 5 2 4" xfId="52033"/>
    <cellStyle name="Normal 4 3 11 5 2 5" xfId="59472"/>
    <cellStyle name="Normal 4 3 11 5 3" xfId="24176"/>
    <cellStyle name="Normal 4 3 11 5 4" xfId="13429"/>
    <cellStyle name="Normal 4 3 11 5 5" xfId="47292"/>
    <cellStyle name="Normal 4 3 11 5 6" xfId="56434"/>
    <cellStyle name="Normal 4 3 11 6" xfId="4106"/>
    <cellStyle name="Normal 4 3 11 6 2" xfId="25934"/>
    <cellStyle name="Normal 4 3 11 6 3" xfId="15187"/>
    <cellStyle name="Normal 4 3 11 6 4" xfId="49050"/>
    <cellStyle name="Normal 4 3 11 6 5" xfId="57935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10" xfId="45659"/>
    <cellStyle name="Normal 4 3 12 11" xfId="54924"/>
    <cellStyle name="Normal 4 3 12 2" xfId="1090"/>
    <cellStyle name="Normal 4 3 12 2 2" xfId="2774"/>
    <cellStyle name="Normal 4 3 12 2 2 2" xfId="7517"/>
    <cellStyle name="Normal 4 3 12 2 2 2 2" xfId="29343"/>
    <cellStyle name="Normal 4 3 12 2 2 2 3" xfId="18598"/>
    <cellStyle name="Normal 4 3 12 2 2 2 4" xfId="52459"/>
    <cellStyle name="Normal 4 3 12 2 2 2 5" xfId="59872"/>
    <cellStyle name="Normal 4 3 12 2 2 3" xfId="24602"/>
    <cellStyle name="Normal 4 3 12 2 2 4" xfId="13855"/>
    <cellStyle name="Normal 4 3 12 2 2 5" xfId="47718"/>
    <cellStyle name="Normal 4 3 12 2 2 6" xfId="56834"/>
    <cellStyle name="Normal 4 3 12 2 3" xfId="4532"/>
    <cellStyle name="Normal 4 3 12 2 3 2" xfId="26360"/>
    <cellStyle name="Normal 4 3 12 2 3 3" xfId="15613"/>
    <cellStyle name="Normal 4 3 12 2 3 4" xfId="49476"/>
    <cellStyle name="Normal 4 3 12 2 3 5" xfId="58335"/>
    <cellStyle name="Normal 4 3 12 2 4" xfId="10402"/>
    <cellStyle name="Normal 4 3 12 2 4 2" xfId="21464"/>
    <cellStyle name="Normal 4 3 12 2 5" xfId="23002"/>
    <cellStyle name="Normal 4 3 12 2 6" xfId="12211"/>
    <cellStyle name="Normal 4 3 12 2 7" xfId="46049"/>
    <cellStyle name="Normal 4 3 12 2 8" xfId="55298"/>
    <cellStyle name="Normal 4 3 12 3" xfId="1491"/>
    <cellStyle name="Normal 4 3 12 3 2" xfId="3163"/>
    <cellStyle name="Normal 4 3 12 3 2 2" xfId="7906"/>
    <cellStyle name="Normal 4 3 12 3 2 2 2" xfId="29732"/>
    <cellStyle name="Normal 4 3 12 3 2 2 3" xfId="18987"/>
    <cellStyle name="Normal 4 3 12 3 2 2 4" xfId="52848"/>
    <cellStyle name="Normal 4 3 12 3 2 2 5" xfId="60245"/>
    <cellStyle name="Normal 4 3 12 3 2 3" xfId="24991"/>
    <cellStyle name="Normal 4 3 12 3 2 4" xfId="14244"/>
    <cellStyle name="Normal 4 3 12 3 2 5" xfId="48107"/>
    <cellStyle name="Normal 4 3 12 3 2 6" xfId="57207"/>
    <cellStyle name="Normal 4 3 12 3 3" xfId="4925"/>
    <cellStyle name="Normal 4 3 12 3 3 2" xfId="26753"/>
    <cellStyle name="Normal 4 3 12 3 3 3" xfId="16006"/>
    <cellStyle name="Normal 4 3 12 3 3 4" xfId="49869"/>
    <cellStyle name="Normal 4 3 12 3 3 5" xfId="58708"/>
    <cellStyle name="Normal 4 3 12 3 4" xfId="10791"/>
    <cellStyle name="Normal 4 3 12 3 4 2" xfId="21844"/>
    <cellStyle name="Normal 4 3 12 3 5" xfId="23375"/>
    <cellStyle name="Normal 4 3 12 3 6" xfId="12597"/>
    <cellStyle name="Normal 4 3 12 3 7" xfId="46438"/>
    <cellStyle name="Normal 4 3 12 3 8" xfId="55671"/>
    <cellStyle name="Normal 4 3 12 4" xfId="1957"/>
    <cellStyle name="Normal 4 3 12 4 2" xfId="3629"/>
    <cellStyle name="Normal 4 3 12 4 2 2" xfId="8372"/>
    <cellStyle name="Normal 4 3 12 4 2 2 2" xfId="30198"/>
    <cellStyle name="Normal 4 3 12 4 2 2 3" xfId="19453"/>
    <cellStyle name="Normal 4 3 12 4 2 2 4" xfId="53314"/>
    <cellStyle name="Normal 4 3 12 4 2 2 5" xfId="60671"/>
    <cellStyle name="Normal 4 3 12 4 2 3" xfId="25457"/>
    <cellStyle name="Normal 4 3 12 4 2 4" xfId="14710"/>
    <cellStyle name="Normal 4 3 12 4 2 5" xfId="48573"/>
    <cellStyle name="Normal 4 3 12 4 2 6" xfId="57633"/>
    <cellStyle name="Normal 4 3 12 4 3" xfId="5391"/>
    <cellStyle name="Normal 4 3 12 4 3 2" xfId="27219"/>
    <cellStyle name="Normal 4 3 12 4 3 3" xfId="16472"/>
    <cellStyle name="Normal 4 3 12 4 3 4" xfId="50335"/>
    <cellStyle name="Normal 4 3 12 4 3 5" xfId="59134"/>
    <cellStyle name="Normal 4 3 12 4 4" xfId="11257"/>
    <cellStyle name="Normal 4 3 12 4 4 2" xfId="22293"/>
    <cellStyle name="Normal 4 3 12 4 5" xfId="23801"/>
    <cellStyle name="Normal 4 3 12 4 6" xfId="13045"/>
    <cellStyle name="Normal 4 3 12 4 7" xfId="46904"/>
    <cellStyle name="Normal 4 3 12 4 8" xfId="56097"/>
    <cellStyle name="Normal 4 3 12 5" xfId="2378"/>
    <cellStyle name="Normal 4 3 12 5 2" xfId="7121"/>
    <cellStyle name="Normal 4 3 12 5 2 2" xfId="28947"/>
    <cellStyle name="Normal 4 3 12 5 2 3" xfId="18202"/>
    <cellStyle name="Normal 4 3 12 5 2 4" xfId="52063"/>
    <cellStyle name="Normal 4 3 12 5 2 5" xfId="59498"/>
    <cellStyle name="Normal 4 3 12 5 3" xfId="24206"/>
    <cellStyle name="Normal 4 3 12 5 4" xfId="13459"/>
    <cellStyle name="Normal 4 3 12 5 5" xfId="47322"/>
    <cellStyle name="Normal 4 3 12 5 6" xfId="56460"/>
    <cellStyle name="Normal 4 3 12 6" xfId="4136"/>
    <cellStyle name="Normal 4 3 12 6 2" xfId="25964"/>
    <cellStyle name="Normal 4 3 12 6 3" xfId="15217"/>
    <cellStyle name="Normal 4 3 12 6 4" xfId="49080"/>
    <cellStyle name="Normal 4 3 12 6 5" xfId="57961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2" xfId="1118"/>
    <cellStyle name="Normal 4 3 13 2 2" xfId="2802"/>
    <cellStyle name="Normal 4 3 13 2 2 2" xfId="7545"/>
    <cellStyle name="Normal 4 3 13 2 2 2 2" xfId="29371"/>
    <cellStyle name="Normal 4 3 13 2 2 2 3" xfId="18626"/>
    <cellStyle name="Normal 4 3 13 2 2 2 4" xfId="52487"/>
    <cellStyle name="Normal 4 3 13 2 2 2 5" xfId="59900"/>
    <cellStyle name="Normal 4 3 13 2 2 3" xfId="24630"/>
    <cellStyle name="Normal 4 3 13 2 2 4" xfId="13883"/>
    <cellStyle name="Normal 4 3 13 2 2 5" xfId="47746"/>
    <cellStyle name="Normal 4 3 13 2 2 6" xfId="56862"/>
    <cellStyle name="Normal 4 3 13 2 3" xfId="4560"/>
    <cellStyle name="Normal 4 3 13 2 3 2" xfId="26388"/>
    <cellStyle name="Normal 4 3 13 2 3 3" xfId="15641"/>
    <cellStyle name="Normal 4 3 13 2 3 4" xfId="49504"/>
    <cellStyle name="Normal 4 3 13 2 3 5" xfId="58363"/>
    <cellStyle name="Normal 4 3 13 2 4" xfId="10430"/>
    <cellStyle name="Normal 4 3 13 2 4 2" xfId="21492"/>
    <cellStyle name="Normal 4 3 13 2 5" xfId="23030"/>
    <cellStyle name="Normal 4 3 13 2 6" xfId="12239"/>
    <cellStyle name="Normal 4 3 13 2 7" xfId="46077"/>
    <cellStyle name="Normal 4 3 13 2 8" xfId="55326"/>
    <cellStyle name="Normal 4 3 13 3" xfId="2408"/>
    <cellStyle name="Normal 4 3 13 3 2" xfId="7151"/>
    <cellStyle name="Normal 4 3 13 3 2 2" xfId="28977"/>
    <cellStyle name="Normal 4 3 13 3 2 3" xfId="18232"/>
    <cellStyle name="Normal 4 3 13 3 2 4" xfId="52093"/>
    <cellStyle name="Normal 4 3 13 3 2 5" xfId="59526"/>
    <cellStyle name="Normal 4 3 13 3 3" xfId="24236"/>
    <cellStyle name="Normal 4 3 13 3 4" xfId="13489"/>
    <cellStyle name="Normal 4 3 13 3 5" xfId="47352"/>
    <cellStyle name="Normal 4 3 13 3 6" xfId="56488"/>
    <cellStyle name="Normal 4 3 13 4" xfId="4166"/>
    <cellStyle name="Normal 4 3 13 4 2" xfId="25994"/>
    <cellStyle name="Normal 4 3 13 4 3" xfId="15247"/>
    <cellStyle name="Normal 4 3 13 4 4" xfId="49110"/>
    <cellStyle name="Normal 4 3 13 4 5" xfId="57989"/>
    <cellStyle name="Normal 4 3 13 5" xfId="10036"/>
    <cellStyle name="Normal 4 3 13 5 2" xfId="21106"/>
    <cellStyle name="Normal 4 3 13 6" xfId="22656"/>
    <cellStyle name="Normal 4 3 13 7" xfId="11853"/>
    <cellStyle name="Normal 4 3 13 8" xfId="45689"/>
    <cellStyle name="Normal 4 3 13 9" xfId="54952"/>
    <cellStyle name="Normal 4 3 14" xfId="779"/>
    <cellStyle name="Normal 4 3 14 2" xfId="2463"/>
    <cellStyle name="Normal 4 3 14 2 2" xfId="7206"/>
    <cellStyle name="Normal 4 3 14 2 2 2" xfId="29032"/>
    <cellStyle name="Normal 4 3 14 2 2 3" xfId="18287"/>
    <cellStyle name="Normal 4 3 14 2 2 4" xfId="52148"/>
    <cellStyle name="Normal 4 3 14 2 2 5" xfId="59578"/>
    <cellStyle name="Normal 4 3 14 2 3" xfId="24291"/>
    <cellStyle name="Normal 4 3 14 2 4" xfId="13544"/>
    <cellStyle name="Normal 4 3 14 2 5" xfId="47407"/>
    <cellStyle name="Normal 4 3 14 2 6" xfId="56540"/>
    <cellStyle name="Normal 4 3 14 3" xfId="4221"/>
    <cellStyle name="Normal 4 3 14 3 2" xfId="26049"/>
    <cellStyle name="Normal 4 3 14 3 3" xfId="15302"/>
    <cellStyle name="Normal 4 3 14 3 4" xfId="49165"/>
    <cellStyle name="Normal 4 3 14 3 5" xfId="58041"/>
    <cellStyle name="Normal 4 3 14 4" xfId="10091"/>
    <cellStyle name="Normal 4 3 14 4 2" xfId="21159"/>
    <cellStyle name="Normal 4 3 14 5" xfId="22708"/>
    <cellStyle name="Normal 4 3 14 6" xfId="11908"/>
    <cellStyle name="Normal 4 3 14 7" xfId="45744"/>
    <cellStyle name="Normal 4 3 14 8" xfId="55004"/>
    <cellStyle name="Normal 4 3 15" xfId="1193"/>
    <cellStyle name="Normal 4 3 15 2" xfId="2871"/>
    <cellStyle name="Normal 4 3 15 2 2" xfId="7614"/>
    <cellStyle name="Normal 4 3 15 2 2 2" xfId="29440"/>
    <cellStyle name="Normal 4 3 15 2 2 3" xfId="18695"/>
    <cellStyle name="Normal 4 3 15 2 2 4" xfId="52556"/>
    <cellStyle name="Normal 4 3 15 2 2 5" xfId="59957"/>
    <cellStyle name="Normal 4 3 15 2 3" xfId="24699"/>
    <cellStyle name="Normal 4 3 15 2 4" xfId="13952"/>
    <cellStyle name="Normal 4 3 15 2 5" xfId="47815"/>
    <cellStyle name="Normal 4 3 15 2 6" xfId="56919"/>
    <cellStyle name="Normal 4 3 15 3" xfId="4631"/>
    <cellStyle name="Normal 4 3 15 3 2" xfId="26459"/>
    <cellStyle name="Normal 4 3 15 3 3" xfId="15712"/>
    <cellStyle name="Normal 4 3 15 3 4" xfId="49575"/>
    <cellStyle name="Normal 4 3 15 3 5" xfId="58420"/>
    <cellStyle name="Normal 4 3 15 4" xfId="10499"/>
    <cellStyle name="Normal 4 3 15 4 2" xfId="21554"/>
    <cellStyle name="Normal 4 3 15 5" xfId="23087"/>
    <cellStyle name="Normal 4 3 15 6" xfId="12306"/>
    <cellStyle name="Normal 4 3 15 7" xfId="46146"/>
    <cellStyle name="Normal 4 3 15 8" xfId="55383"/>
    <cellStyle name="Normal 4 3 16" xfId="1520"/>
    <cellStyle name="Normal 4 3 16 2" xfId="3192"/>
    <cellStyle name="Normal 4 3 16 2 2" xfId="7935"/>
    <cellStyle name="Normal 4 3 16 2 2 2" xfId="29761"/>
    <cellStyle name="Normal 4 3 16 2 2 3" xfId="19016"/>
    <cellStyle name="Normal 4 3 16 2 2 4" xfId="52877"/>
    <cellStyle name="Normal 4 3 16 2 2 5" xfId="60273"/>
    <cellStyle name="Normal 4 3 16 2 3" xfId="25020"/>
    <cellStyle name="Normal 4 3 16 2 4" xfId="14273"/>
    <cellStyle name="Normal 4 3 16 2 5" xfId="48136"/>
    <cellStyle name="Normal 4 3 16 2 6" xfId="57235"/>
    <cellStyle name="Normal 4 3 16 3" xfId="4954"/>
    <cellStyle name="Normal 4 3 16 3 2" xfId="26782"/>
    <cellStyle name="Normal 4 3 16 3 3" xfId="16035"/>
    <cellStyle name="Normal 4 3 16 3 4" xfId="49898"/>
    <cellStyle name="Normal 4 3 16 3 5" xfId="58736"/>
    <cellStyle name="Normal 4 3 16 4" xfId="10820"/>
    <cellStyle name="Normal 4 3 16 4 2" xfId="21872"/>
    <cellStyle name="Normal 4 3 16 5" xfId="23403"/>
    <cellStyle name="Normal 4 3 16 6" xfId="12625"/>
    <cellStyle name="Normal 4 3 16 7" xfId="46467"/>
    <cellStyle name="Normal 4 3 16 8" xfId="55699"/>
    <cellStyle name="Normal 4 3 17" xfId="1637"/>
    <cellStyle name="Normal 4 3 17 2" xfId="3309"/>
    <cellStyle name="Normal 4 3 17 2 2" xfId="8052"/>
    <cellStyle name="Normal 4 3 17 2 2 2" xfId="29878"/>
    <cellStyle name="Normal 4 3 17 2 2 3" xfId="19133"/>
    <cellStyle name="Normal 4 3 17 2 2 4" xfId="52994"/>
    <cellStyle name="Normal 4 3 17 2 2 5" xfId="60377"/>
    <cellStyle name="Normal 4 3 17 2 3" xfId="25137"/>
    <cellStyle name="Normal 4 3 17 2 4" xfId="14390"/>
    <cellStyle name="Normal 4 3 17 2 5" xfId="48253"/>
    <cellStyle name="Normal 4 3 17 2 6" xfId="57339"/>
    <cellStyle name="Normal 4 3 17 3" xfId="5071"/>
    <cellStyle name="Normal 4 3 17 3 2" xfId="26899"/>
    <cellStyle name="Normal 4 3 17 3 3" xfId="16152"/>
    <cellStyle name="Normal 4 3 17 3 4" xfId="50015"/>
    <cellStyle name="Normal 4 3 17 3 5" xfId="58840"/>
    <cellStyle name="Normal 4 3 17 4" xfId="10937"/>
    <cellStyle name="Normal 4 3 17 4 2" xfId="21984"/>
    <cellStyle name="Normal 4 3 17 5" xfId="23507"/>
    <cellStyle name="Normal 4 3 17 6" xfId="12739"/>
    <cellStyle name="Normal 4 3 17 7" xfId="46584"/>
    <cellStyle name="Normal 4 3 17 8" xfId="55803"/>
    <cellStyle name="Normal 4 3 18" xfId="2015"/>
    <cellStyle name="Normal 4 3 18 2" xfId="6761"/>
    <cellStyle name="Normal 4 3 18 2 2" xfId="28587"/>
    <cellStyle name="Normal 4 3 18 2 3" xfId="17842"/>
    <cellStyle name="Normal 4 3 18 2 4" xfId="51703"/>
    <cellStyle name="Normal 4 3 18 2 5" xfId="59172"/>
    <cellStyle name="Normal 4 3 18 3" xfId="23846"/>
    <cellStyle name="Normal 4 3 18 4" xfId="13098"/>
    <cellStyle name="Normal 4 3 18 5" xfId="46962"/>
    <cellStyle name="Normal 4 3 18 6" xfId="56133"/>
    <cellStyle name="Normal 4 3 19" xfId="2062"/>
    <cellStyle name="Normal 4 3 19 2" xfId="6805"/>
    <cellStyle name="Normal 4 3 19 2 2" xfId="28631"/>
    <cellStyle name="Normal 4 3 19 2 3" xfId="17886"/>
    <cellStyle name="Normal 4 3 19 2 4" xfId="51747"/>
    <cellStyle name="Normal 4 3 19 2 5" xfId="59204"/>
    <cellStyle name="Normal 4 3 19 3" xfId="23890"/>
    <cellStyle name="Normal 4 3 19 4" xfId="13143"/>
    <cellStyle name="Normal 4 3 19 5" xfId="47006"/>
    <cellStyle name="Normal 4 3 19 6" xfId="56166"/>
    <cellStyle name="Normal 4 3 2" xfId="338"/>
    <cellStyle name="Normal 4 3 2 10" xfId="678"/>
    <cellStyle name="Normal 4 3 2 10 10" xfId="45644"/>
    <cellStyle name="Normal 4 3 2 10 11" xfId="54910"/>
    <cellStyle name="Normal 4 3 2 10 2" xfId="1075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2 4" xfId="52444"/>
    <cellStyle name="Normal 4 3 2 10 2 2 2 5" xfId="59858"/>
    <cellStyle name="Normal 4 3 2 10 2 2 3" xfId="24587"/>
    <cellStyle name="Normal 4 3 2 10 2 2 4" xfId="13840"/>
    <cellStyle name="Normal 4 3 2 10 2 2 5" xfId="47703"/>
    <cellStyle name="Normal 4 3 2 10 2 2 6" xfId="56820"/>
    <cellStyle name="Normal 4 3 2 10 2 3" xfId="4517"/>
    <cellStyle name="Normal 4 3 2 10 2 3 2" xfId="26345"/>
    <cellStyle name="Normal 4 3 2 10 2 3 3" xfId="15598"/>
    <cellStyle name="Normal 4 3 2 10 2 3 4" xfId="49461"/>
    <cellStyle name="Normal 4 3 2 10 2 3 5" xfId="58321"/>
    <cellStyle name="Normal 4 3 2 10 2 4" xfId="10387"/>
    <cellStyle name="Normal 4 3 2 10 2 4 2" xfId="21449"/>
    <cellStyle name="Normal 4 3 2 10 2 5" xfId="22988"/>
    <cellStyle name="Normal 4 3 2 10 2 6" xfId="12196"/>
    <cellStyle name="Normal 4 3 2 10 2 7" xfId="46034"/>
    <cellStyle name="Normal 4 3 2 10 2 8" xfId="55284"/>
    <cellStyle name="Normal 4 3 2 10 3" xfId="1476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2 4" xfId="52833"/>
    <cellStyle name="Normal 4 3 2 10 3 2 2 5" xfId="60231"/>
    <cellStyle name="Normal 4 3 2 10 3 2 3" xfId="24976"/>
    <cellStyle name="Normal 4 3 2 10 3 2 4" xfId="14229"/>
    <cellStyle name="Normal 4 3 2 10 3 2 5" xfId="48092"/>
    <cellStyle name="Normal 4 3 2 10 3 2 6" xfId="57193"/>
    <cellStyle name="Normal 4 3 2 10 3 3" xfId="4910"/>
    <cellStyle name="Normal 4 3 2 10 3 3 2" xfId="26738"/>
    <cellStyle name="Normal 4 3 2 10 3 3 3" xfId="15991"/>
    <cellStyle name="Normal 4 3 2 10 3 3 4" xfId="49854"/>
    <cellStyle name="Normal 4 3 2 10 3 3 5" xfId="58694"/>
    <cellStyle name="Normal 4 3 2 10 3 4" xfId="10776"/>
    <cellStyle name="Normal 4 3 2 10 3 4 2" xfId="21829"/>
    <cellStyle name="Normal 4 3 2 10 3 5" xfId="23361"/>
    <cellStyle name="Normal 4 3 2 10 3 6" xfId="12582"/>
    <cellStyle name="Normal 4 3 2 10 3 7" xfId="46423"/>
    <cellStyle name="Normal 4 3 2 10 3 8" xfId="55657"/>
    <cellStyle name="Normal 4 3 2 10 4" xfId="1942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2 4" xfId="53299"/>
    <cellStyle name="Normal 4 3 2 10 4 2 2 5" xfId="60657"/>
    <cellStyle name="Normal 4 3 2 10 4 2 3" xfId="25442"/>
    <cellStyle name="Normal 4 3 2 10 4 2 4" xfId="14695"/>
    <cellStyle name="Normal 4 3 2 10 4 2 5" xfId="48558"/>
    <cellStyle name="Normal 4 3 2 10 4 2 6" xfId="57619"/>
    <cellStyle name="Normal 4 3 2 10 4 3" xfId="5376"/>
    <cellStyle name="Normal 4 3 2 10 4 3 2" xfId="27204"/>
    <cellStyle name="Normal 4 3 2 10 4 3 3" xfId="16457"/>
    <cellStyle name="Normal 4 3 2 10 4 3 4" xfId="50320"/>
    <cellStyle name="Normal 4 3 2 10 4 3 5" xfId="59120"/>
    <cellStyle name="Normal 4 3 2 10 4 4" xfId="11242"/>
    <cellStyle name="Normal 4 3 2 10 4 4 2" xfId="22278"/>
    <cellStyle name="Normal 4 3 2 10 4 5" xfId="23787"/>
    <cellStyle name="Normal 4 3 2 10 4 6" xfId="13031"/>
    <cellStyle name="Normal 4 3 2 10 4 7" xfId="46889"/>
    <cellStyle name="Normal 4 3 2 10 4 8" xfId="56083"/>
    <cellStyle name="Normal 4 3 2 10 5" xfId="2363"/>
    <cellStyle name="Normal 4 3 2 10 5 2" xfId="7106"/>
    <cellStyle name="Normal 4 3 2 10 5 2 2" xfId="28932"/>
    <cellStyle name="Normal 4 3 2 10 5 2 3" xfId="18187"/>
    <cellStyle name="Normal 4 3 2 10 5 2 4" xfId="52048"/>
    <cellStyle name="Normal 4 3 2 10 5 2 5" xfId="59484"/>
    <cellStyle name="Normal 4 3 2 10 5 3" xfId="24191"/>
    <cellStyle name="Normal 4 3 2 10 5 4" xfId="13444"/>
    <cellStyle name="Normal 4 3 2 10 5 5" xfId="47307"/>
    <cellStyle name="Normal 4 3 2 10 5 6" xfId="56446"/>
    <cellStyle name="Normal 4 3 2 10 6" xfId="4121"/>
    <cellStyle name="Normal 4 3 2 10 6 2" xfId="25949"/>
    <cellStyle name="Normal 4 3 2 10 6 3" xfId="15202"/>
    <cellStyle name="Normal 4 3 2 10 6 4" xfId="49065"/>
    <cellStyle name="Normal 4 3 2 10 6 5" xfId="57947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10" xfId="45671"/>
    <cellStyle name="Normal 4 3 2 11 11" xfId="54936"/>
    <cellStyle name="Normal 4 3 2 11 2" xfId="1102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2 4" xfId="52471"/>
    <cellStyle name="Normal 4 3 2 11 2 2 2 5" xfId="59884"/>
    <cellStyle name="Normal 4 3 2 11 2 2 3" xfId="24614"/>
    <cellStyle name="Normal 4 3 2 11 2 2 4" xfId="13867"/>
    <cellStyle name="Normal 4 3 2 11 2 2 5" xfId="47730"/>
    <cellStyle name="Normal 4 3 2 11 2 2 6" xfId="56846"/>
    <cellStyle name="Normal 4 3 2 11 2 3" xfId="4544"/>
    <cellStyle name="Normal 4 3 2 11 2 3 2" xfId="26372"/>
    <cellStyle name="Normal 4 3 2 11 2 3 3" xfId="15625"/>
    <cellStyle name="Normal 4 3 2 11 2 3 4" xfId="49488"/>
    <cellStyle name="Normal 4 3 2 11 2 3 5" xfId="58347"/>
    <cellStyle name="Normal 4 3 2 11 2 4" xfId="10414"/>
    <cellStyle name="Normal 4 3 2 11 2 4 2" xfId="21476"/>
    <cellStyle name="Normal 4 3 2 11 2 5" xfId="23014"/>
    <cellStyle name="Normal 4 3 2 11 2 6" xfId="12223"/>
    <cellStyle name="Normal 4 3 2 11 2 7" xfId="46061"/>
    <cellStyle name="Normal 4 3 2 11 2 8" xfId="55310"/>
    <cellStyle name="Normal 4 3 2 11 3" xfId="1503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2 4" xfId="52860"/>
    <cellStyle name="Normal 4 3 2 11 3 2 2 5" xfId="60257"/>
    <cellStyle name="Normal 4 3 2 11 3 2 3" xfId="25003"/>
    <cellStyle name="Normal 4 3 2 11 3 2 4" xfId="14256"/>
    <cellStyle name="Normal 4 3 2 11 3 2 5" xfId="48119"/>
    <cellStyle name="Normal 4 3 2 11 3 2 6" xfId="57219"/>
    <cellStyle name="Normal 4 3 2 11 3 3" xfId="4937"/>
    <cellStyle name="Normal 4 3 2 11 3 3 2" xfId="26765"/>
    <cellStyle name="Normal 4 3 2 11 3 3 3" xfId="16018"/>
    <cellStyle name="Normal 4 3 2 11 3 3 4" xfId="49881"/>
    <cellStyle name="Normal 4 3 2 11 3 3 5" xfId="58720"/>
    <cellStyle name="Normal 4 3 2 11 3 4" xfId="10803"/>
    <cellStyle name="Normal 4 3 2 11 3 4 2" xfId="21856"/>
    <cellStyle name="Normal 4 3 2 11 3 5" xfId="23387"/>
    <cellStyle name="Normal 4 3 2 11 3 6" xfId="12609"/>
    <cellStyle name="Normal 4 3 2 11 3 7" xfId="46450"/>
    <cellStyle name="Normal 4 3 2 11 3 8" xfId="55683"/>
    <cellStyle name="Normal 4 3 2 11 4" xfId="1969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2 4" xfId="53326"/>
    <cellStyle name="Normal 4 3 2 11 4 2 2 5" xfId="60683"/>
    <cellStyle name="Normal 4 3 2 11 4 2 3" xfId="25469"/>
    <cellStyle name="Normal 4 3 2 11 4 2 4" xfId="14722"/>
    <cellStyle name="Normal 4 3 2 11 4 2 5" xfId="48585"/>
    <cellStyle name="Normal 4 3 2 11 4 2 6" xfId="57645"/>
    <cellStyle name="Normal 4 3 2 11 4 3" xfId="5403"/>
    <cellStyle name="Normal 4 3 2 11 4 3 2" xfId="27231"/>
    <cellStyle name="Normal 4 3 2 11 4 3 3" xfId="16484"/>
    <cellStyle name="Normal 4 3 2 11 4 3 4" xfId="50347"/>
    <cellStyle name="Normal 4 3 2 11 4 3 5" xfId="59146"/>
    <cellStyle name="Normal 4 3 2 11 4 4" xfId="11269"/>
    <cellStyle name="Normal 4 3 2 11 4 4 2" xfId="22305"/>
    <cellStyle name="Normal 4 3 2 11 4 5" xfId="23813"/>
    <cellStyle name="Normal 4 3 2 11 4 6" xfId="13057"/>
    <cellStyle name="Normal 4 3 2 11 4 7" xfId="46916"/>
    <cellStyle name="Normal 4 3 2 11 4 8" xfId="56109"/>
    <cellStyle name="Normal 4 3 2 11 5" xfId="2390"/>
    <cellStyle name="Normal 4 3 2 11 5 2" xfId="7133"/>
    <cellStyle name="Normal 4 3 2 11 5 2 2" xfId="28959"/>
    <cellStyle name="Normal 4 3 2 11 5 2 3" xfId="18214"/>
    <cellStyle name="Normal 4 3 2 11 5 2 4" xfId="52075"/>
    <cellStyle name="Normal 4 3 2 11 5 2 5" xfId="59510"/>
    <cellStyle name="Normal 4 3 2 11 5 3" xfId="24218"/>
    <cellStyle name="Normal 4 3 2 11 5 4" xfId="13471"/>
    <cellStyle name="Normal 4 3 2 11 5 5" xfId="47334"/>
    <cellStyle name="Normal 4 3 2 11 5 6" xfId="56472"/>
    <cellStyle name="Normal 4 3 2 11 6" xfId="4148"/>
    <cellStyle name="Normal 4 3 2 11 6 2" xfId="25976"/>
    <cellStyle name="Normal 4 3 2 11 6 3" xfId="15229"/>
    <cellStyle name="Normal 4 3 2 11 6 4" xfId="49092"/>
    <cellStyle name="Normal 4 3 2 11 6 5" xfId="57973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2" xfId="1130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2 4" xfId="52499"/>
    <cellStyle name="Normal 4 3 2 12 2 2 2 5" xfId="59912"/>
    <cellStyle name="Normal 4 3 2 12 2 2 3" xfId="24642"/>
    <cellStyle name="Normal 4 3 2 12 2 2 4" xfId="13895"/>
    <cellStyle name="Normal 4 3 2 12 2 2 5" xfId="47758"/>
    <cellStyle name="Normal 4 3 2 12 2 2 6" xfId="56874"/>
    <cellStyle name="Normal 4 3 2 12 2 3" xfId="4572"/>
    <cellStyle name="Normal 4 3 2 12 2 3 2" xfId="26400"/>
    <cellStyle name="Normal 4 3 2 12 2 3 3" xfId="15653"/>
    <cellStyle name="Normal 4 3 2 12 2 3 4" xfId="49516"/>
    <cellStyle name="Normal 4 3 2 12 2 3 5" xfId="58375"/>
    <cellStyle name="Normal 4 3 2 12 2 4" xfId="10442"/>
    <cellStyle name="Normal 4 3 2 12 2 4 2" xfId="21504"/>
    <cellStyle name="Normal 4 3 2 12 2 5" xfId="23042"/>
    <cellStyle name="Normal 4 3 2 12 2 6" xfId="12251"/>
    <cellStyle name="Normal 4 3 2 12 2 7" xfId="46089"/>
    <cellStyle name="Normal 4 3 2 12 2 8" xfId="55338"/>
    <cellStyle name="Normal 4 3 2 12 3" xfId="2420"/>
    <cellStyle name="Normal 4 3 2 12 3 2" xfId="7163"/>
    <cellStyle name="Normal 4 3 2 12 3 2 2" xfId="28989"/>
    <cellStyle name="Normal 4 3 2 12 3 2 3" xfId="18244"/>
    <cellStyle name="Normal 4 3 2 12 3 2 4" xfId="52105"/>
    <cellStyle name="Normal 4 3 2 12 3 2 5" xfId="59538"/>
    <cellStyle name="Normal 4 3 2 12 3 3" xfId="24248"/>
    <cellStyle name="Normal 4 3 2 12 3 4" xfId="13501"/>
    <cellStyle name="Normal 4 3 2 12 3 5" xfId="47364"/>
    <cellStyle name="Normal 4 3 2 12 3 6" xfId="56500"/>
    <cellStyle name="Normal 4 3 2 12 4" xfId="4178"/>
    <cellStyle name="Normal 4 3 2 12 4 2" xfId="26006"/>
    <cellStyle name="Normal 4 3 2 12 4 3" xfId="15259"/>
    <cellStyle name="Normal 4 3 2 12 4 4" xfId="49122"/>
    <cellStyle name="Normal 4 3 2 12 4 5" xfId="58001"/>
    <cellStyle name="Normal 4 3 2 12 5" xfId="10048"/>
    <cellStyle name="Normal 4 3 2 12 5 2" xfId="21118"/>
    <cellStyle name="Normal 4 3 2 12 6" xfId="22668"/>
    <cellStyle name="Normal 4 3 2 12 7" xfId="11865"/>
    <cellStyle name="Normal 4 3 2 12 8" xfId="45701"/>
    <cellStyle name="Normal 4 3 2 12 9" xfId="54964"/>
    <cellStyle name="Normal 4 3 2 13" xfId="793"/>
    <cellStyle name="Normal 4 3 2 13 2" xfId="2477"/>
    <cellStyle name="Normal 4 3 2 13 2 2" xfId="7220"/>
    <cellStyle name="Normal 4 3 2 13 2 2 2" xfId="29046"/>
    <cellStyle name="Normal 4 3 2 13 2 2 3" xfId="18301"/>
    <cellStyle name="Normal 4 3 2 13 2 2 4" xfId="52162"/>
    <cellStyle name="Normal 4 3 2 13 2 2 5" xfId="59590"/>
    <cellStyle name="Normal 4 3 2 13 2 3" xfId="24305"/>
    <cellStyle name="Normal 4 3 2 13 2 4" xfId="13558"/>
    <cellStyle name="Normal 4 3 2 13 2 5" xfId="47421"/>
    <cellStyle name="Normal 4 3 2 13 2 6" xfId="56552"/>
    <cellStyle name="Normal 4 3 2 13 3" xfId="4235"/>
    <cellStyle name="Normal 4 3 2 13 3 2" xfId="26063"/>
    <cellStyle name="Normal 4 3 2 13 3 3" xfId="15316"/>
    <cellStyle name="Normal 4 3 2 13 3 4" xfId="49179"/>
    <cellStyle name="Normal 4 3 2 13 3 5" xfId="58053"/>
    <cellStyle name="Normal 4 3 2 13 4" xfId="10105"/>
    <cellStyle name="Normal 4 3 2 13 4 2" xfId="21173"/>
    <cellStyle name="Normal 4 3 2 13 5" xfId="22720"/>
    <cellStyle name="Normal 4 3 2 13 6" xfId="11921"/>
    <cellStyle name="Normal 4 3 2 13 7" xfId="45758"/>
    <cellStyle name="Normal 4 3 2 13 8" xfId="55016"/>
    <cellStyle name="Normal 4 3 2 14" xfId="1212"/>
    <cellStyle name="Normal 4 3 2 14 2" xfId="2889"/>
    <cellStyle name="Normal 4 3 2 14 2 2" xfId="7632"/>
    <cellStyle name="Normal 4 3 2 14 2 2 2" xfId="29458"/>
    <cellStyle name="Normal 4 3 2 14 2 2 3" xfId="18713"/>
    <cellStyle name="Normal 4 3 2 14 2 2 4" xfId="52574"/>
    <cellStyle name="Normal 4 3 2 14 2 2 5" xfId="59974"/>
    <cellStyle name="Normal 4 3 2 14 2 3" xfId="24717"/>
    <cellStyle name="Normal 4 3 2 14 2 4" xfId="13970"/>
    <cellStyle name="Normal 4 3 2 14 2 5" xfId="47833"/>
    <cellStyle name="Normal 4 3 2 14 2 6" xfId="56936"/>
    <cellStyle name="Normal 4 3 2 14 3" xfId="4649"/>
    <cellStyle name="Normal 4 3 2 14 3 2" xfId="26477"/>
    <cellStyle name="Normal 4 3 2 14 3 3" xfId="15730"/>
    <cellStyle name="Normal 4 3 2 14 3 4" xfId="49593"/>
    <cellStyle name="Normal 4 3 2 14 3 5" xfId="58437"/>
    <cellStyle name="Normal 4 3 2 14 4" xfId="10517"/>
    <cellStyle name="Normal 4 3 2 14 4 2" xfId="21572"/>
    <cellStyle name="Normal 4 3 2 14 5" xfId="23104"/>
    <cellStyle name="Normal 4 3 2 14 6" xfId="12323"/>
    <cellStyle name="Normal 4 3 2 14 7" xfId="46164"/>
    <cellStyle name="Normal 4 3 2 14 8" xfId="55400"/>
    <cellStyle name="Normal 4 3 2 15" xfId="1532"/>
    <cellStyle name="Normal 4 3 2 15 2" xfId="3204"/>
    <cellStyle name="Normal 4 3 2 15 2 2" xfId="7947"/>
    <cellStyle name="Normal 4 3 2 15 2 2 2" xfId="29773"/>
    <cellStyle name="Normal 4 3 2 15 2 2 3" xfId="19028"/>
    <cellStyle name="Normal 4 3 2 15 2 2 4" xfId="52889"/>
    <cellStyle name="Normal 4 3 2 15 2 2 5" xfId="60285"/>
    <cellStyle name="Normal 4 3 2 15 2 3" xfId="25032"/>
    <cellStyle name="Normal 4 3 2 15 2 4" xfId="14285"/>
    <cellStyle name="Normal 4 3 2 15 2 5" xfId="48148"/>
    <cellStyle name="Normal 4 3 2 15 2 6" xfId="57247"/>
    <cellStyle name="Normal 4 3 2 15 3" xfId="4966"/>
    <cellStyle name="Normal 4 3 2 15 3 2" xfId="26794"/>
    <cellStyle name="Normal 4 3 2 15 3 3" xfId="16047"/>
    <cellStyle name="Normal 4 3 2 15 3 4" xfId="49910"/>
    <cellStyle name="Normal 4 3 2 15 3 5" xfId="58748"/>
    <cellStyle name="Normal 4 3 2 15 4" xfId="10832"/>
    <cellStyle name="Normal 4 3 2 15 4 2" xfId="21884"/>
    <cellStyle name="Normal 4 3 2 15 5" xfId="23415"/>
    <cellStyle name="Normal 4 3 2 15 6" xfId="12637"/>
    <cellStyle name="Normal 4 3 2 15 7" xfId="46479"/>
    <cellStyle name="Normal 4 3 2 15 8" xfId="55711"/>
    <cellStyle name="Normal 4 3 2 16" xfId="1657"/>
    <cellStyle name="Normal 4 3 2 16 2" xfId="3329"/>
    <cellStyle name="Normal 4 3 2 16 2 2" xfId="8072"/>
    <cellStyle name="Normal 4 3 2 16 2 2 2" xfId="29898"/>
    <cellStyle name="Normal 4 3 2 16 2 2 3" xfId="19153"/>
    <cellStyle name="Normal 4 3 2 16 2 2 4" xfId="53014"/>
    <cellStyle name="Normal 4 3 2 16 2 2 5" xfId="60389"/>
    <cellStyle name="Normal 4 3 2 16 2 3" xfId="25157"/>
    <cellStyle name="Normal 4 3 2 16 2 4" xfId="14410"/>
    <cellStyle name="Normal 4 3 2 16 2 5" xfId="48273"/>
    <cellStyle name="Normal 4 3 2 16 2 6" xfId="57351"/>
    <cellStyle name="Normal 4 3 2 16 3" xfId="5091"/>
    <cellStyle name="Normal 4 3 2 16 3 2" xfId="26919"/>
    <cellStyle name="Normal 4 3 2 16 3 3" xfId="16172"/>
    <cellStyle name="Normal 4 3 2 16 3 4" xfId="50035"/>
    <cellStyle name="Normal 4 3 2 16 3 5" xfId="58852"/>
    <cellStyle name="Normal 4 3 2 16 4" xfId="10957"/>
    <cellStyle name="Normal 4 3 2 16 4 2" xfId="22000"/>
    <cellStyle name="Normal 4 3 2 16 5" xfId="23519"/>
    <cellStyle name="Normal 4 3 2 16 6" xfId="12756"/>
    <cellStyle name="Normal 4 3 2 16 7" xfId="46604"/>
    <cellStyle name="Normal 4 3 2 16 8" xfId="55815"/>
    <cellStyle name="Normal 4 3 2 17" xfId="2034"/>
    <cellStyle name="Normal 4 3 2 17 2" xfId="6780"/>
    <cellStyle name="Normal 4 3 2 17 2 2" xfId="28606"/>
    <cellStyle name="Normal 4 3 2 17 2 3" xfId="17861"/>
    <cellStyle name="Normal 4 3 2 17 2 4" xfId="51722"/>
    <cellStyle name="Normal 4 3 2 17 2 5" xfId="59184"/>
    <cellStyle name="Normal 4 3 2 17 3" xfId="23865"/>
    <cellStyle name="Normal 4 3 2 17 4" xfId="13117"/>
    <cellStyle name="Normal 4 3 2 17 5" xfId="46981"/>
    <cellStyle name="Normal 4 3 2 17 6" xfId="56145"/>
    <cellStyle name="Normal 4 3 2 18" xfId="2078"/>
    <cellStyle name="Normal 4 3 2 18 2" xfId="6821"/>
    <cellStyle name="Normal 4 3 2 18 2 2" xfId="28647"/>
    <cellStyle name="Normal 4 3 2 18 2 3" xfId="17902"/>
    <cellStyle name="Normal 4 3 2 18 2 4" xfId="51763"/>
    <cellStyle name="Normal 4 3 2 18 2 5" xfId="59216"/>
    <cellStyle name="Normal 4 3 2 18 3" xfId="23906"/>
    <cellStyle name="Normal 4 3 2 18 4" xfId="13159"/>
    <cellStyle name="Normal 4 3 2 18 5" xfId="47022"/>
    <cellStyle name="Normal 4 3 2 18 6" xfId="56178"/>
    <cellStyle name="Normal 4 3 2 19" xfId="3819"/>
    <cellStyle name="Normal 4 3 2 19 2" xfId="25647"/>
    <cellStyle name="Normal 4 3 2 19 3" xfId="14900"/>
    <cellStyle name="Normal 4 3 2 19 4" xfId="48763"/>
    <cellStyle name="Normal 4 3 2 19 5" xfId="57679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13" xfId="45413"/>
    <cellStyle name="Normal 4 3 2 2 14" xfId="54687"/>
    <cellStyle name="Normal 4 3 2 2 2" xfId="580"/>
    <cellStyle name="Normal 4 3 2 2 2 10" xfId="11715"/>
    <cellStyle name="Normal 4 3 2 2 2 11" xfId="45552"/>
    <cellStyle name="Normal 4 3 2 2 2 12" xfId="54823"/>
    <cellStyle name="Normal 4 3 2 2 2 2" xfId="983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2 4" xfId="52352"/>
    <cellStyle name="Normal 4 3 2 2 2 2 2 2 5" xfId="59771"/>
    <cellStyle name="Normal 4 3 2 2 2 2 2 3" xfId="24495"/>
    <cellStyle name="Normal 4 3 2 2 2 2 2 4" xfId="13748"/>
    <cellStyle name="Normal 4 3 2 2 2 2 2 5" xfId="47611"/>
    <cellStyle name="Normal 4 3 2 2 2 2 2 6" xfId="56733"/>
    <cellStyle name="Normal 4 3 2 2 2 2 3" xfId="4425"/>
    <cellStyle name="Normal 4 3 2 2 2 2 3 2" xfId="26253"/>
    <cellStyle name="Normal 4 3 2 2 2 2 3 3" xfId="15506"/>
    <cellStyle name="Normal 4 3 2 2 2 2 3 4" xfId="49369"/>
    <cellStyle name="Normal 4 3 2 2 2 2 3 5" xfId="58234"/>
    <cellStyle name="Normal 4 3 2 2 2 2 4" xfId="10295"/>
    <cellStyle name="Normal 4 3 2 2 2 2 4 2" xfId="21359"/>
    <cellStyle name="Normal 4 3 2 2 2 2 5" xfId="22901"/>
    <cellStyle name="Normal 4 3 2 2 2 2 6" xfId="12106"/>
    <cellStyle name="Normal 4 3 2 2 2 2 7" xfId="45945"/>
    <cellStyle name="Normal 4 3 2 2 2 2 8" xfId="55197"/>
    <cellStyle name="Normal 4 3 2 2 2 3" xfId="1389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2 4" xfId="52746"/>
    <cellStyle name="Normal 4 3 2 2 2 3 2 2 5" xfId="60144"/>
    <cellStyle name="Normal 4 3 2 2 2 3 2 3" xfId="24889"/>
    <cellStyle name="Normal 4 3 2 2 2 3 2 4" xfId="14142"/>
    <cellStyle name="Normal 4 3 2 2 2 3 2 5" xfId="48005"/>
    <cellStyle name="Normal 4 3 2 2 2 3 2 6" xfId="57106"/>
    <cellStyle name="Normal 4 3 2 2 2 3 3" xfId="4823"/>
    <cellStyle name="Normal 4 3 2 2 2 3 3 2" xfId="26651"/>
    <cellStyle name="Normal 4 3 2 2 2 3 3 3" xfId="15904"/>
    <cellStyle name="Normal 4 3 2 2 2 3 3 4" xfId="49767"/>
    <cellStyle name="Normal 4 3 2 2 2 3 3 5" xfId="58607"/>
    <cellStyle name="Normal 4 3 2 2 2 3 4" xfId="10689"/>
    <cellStyle name="Normal 4 3 2 2 2 3 4 2" xfId="21742"/>
    <cellStyle name="Normal 4 3 2 2 2 3 5" xfId="23274"/>
    <cellStyle name="Normal 4 3 2 2 2 3 6" xfId="12495"/>
    <cellStyle name="Normal 4 3 2 2 2 3 7" xfId="46336"/>
    <cellStyle name="Normal 4 3 2 2 2 3 8" xfId="55570"/>
    <cellStyle name="Normal 4 3 2 2 2 4" xfId="1603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2 4" xfId="52960"/>
    <cellStyle name="Normal 4 3 2 2 2 4 2 2 5" xfId="60356"/>
    <cellStyle name="Normal 4 3 2 2 2 4 2 3" xfId="25103"/>
    <cellStyle name="Normal 4 3 2 2 2 4 2 4" xfId="14356"/>
    <cellStyle name="Normal 4 3 2 2 2 4 2 5" xfId="48219"/>
    <cellStyle name="Normal 4 3 2 2 2 4 2 6" xfId="57318"/>
    <cellStyle name="Normal 4 3 2 2 2 4 3" xfId="5037"/>
    <cellStyle name="Normal 4 3 2 2 2 4 3 2" xfId="26865"/>
    <cellStyle name="Normal 4 3 2 2 2 4 3 3" xfId="16118"/>
    <cellStyle name="Normal 4 3 2 2 2 4 3 4" xfId="49981"/>
    <cellStyle name="Normal 4 3 2 2 2 4 3 5" xfId="58819"/>
    <cellStyle name="Normal 4 3 2 2 2 4 4" xfId="10903"/>
    <cellStyle name="Normal 4 3 2 2 2 4 4 2" xfId="21955"/>
    <cellStyle name="Normal 4 3 2 2 2 4 5" xfId="23486"/>
    <cellStyle name="Normal 4 3 2 2 2 4 6" xfId="12708"/>
    <cellStyle name="Normal 4 3 2 2 2 4 7" xfId="46550"/>
    <cellStyle name="Normal 4 3 2 2 2 4 8" xfId="55782"/>
    <cellStyle name="Normal 4 3 2 2 2 5" xfId="1845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2 4" xfId="53202"/>
    <cellStyle name="Normal 4 3 2 2 2 5 2 2 5" xfId="60570"/>
    <cellStyle name="Normal 4 3 2 2 2 5 2 3" xfId="25345"/>
    <cellStyle name="Normal 4 3 2 2 2 5 2 4" xfId="14598"/>
    <cellStyle name="Normal 4 3 2 2 2 5 2 5" xfId="48461"/>
    <cellStyle name="Normal 4 3 2 2 2 5 2 6" xfId="57532"/>
    <cellStyle name="Normal 4 3 2 2 2 5 3" xfId="5279"/>
    <cellStyle name="Normal 4 3 2 2 2 5 3 2" xfId="27107"/>
    <cellStyle name="Normal 4 3 2 2 2 5 3 3" xfId="16360"/>
    <cellStyle name="Normal 4 3 2 2 2 5 3 4" xfId="50223"/>
    <cellStyle name="Normal 4 3 2 2 2 5 3 5" xfId="59033"/>
    <cellStyle name="Normal 4 3 2 2 2 5 4" xfId="11145"/>
    <cellStyle name="Normal 4 3 2 2 2 5 4 2" xfId="22185"/>
    <cellStyle name="Normal 4 3 2 2 2 5 5" xfId="23700"/>
    <cellStyle name="Normal 4 3 2 2 2 5 6" xfId="12940"/>
    <cellStyle name="Normal 4 3 2 2 2 5 7" xfId="46792"/>
    <cellStyle name="Normal 4 3 2 2 2 5 8" xfId="55996"/>
    <cellStyle name="Normal 4 3 2 2 2 6" xfId="2265"/>
    <cellStyle name="Normal 4 3 2 2 2 6 2" xfId="7008"/>
    <cellStyle name="Normal 4 3 2 2 2 6 2 2" xfId="28834"/>
    <cellStyle name="Normal 4 3 2 2 2 6 2 3" xfId="18089"/>
    <cellStyle name="Normal 4 3 2 2 2 6 2 4" xfId="51950"/>
    <cellStyle name="Normal 4 3 2 2 2 6 2 5" xfId="59397"/>
    <cellStyle name="Normal 4 3 2 2 2 6 3" xfId="24093"/>
    <cellStyle name="Normal 4 3 2 2 2 6 4" xfId="13346"/>
    <cellStyle name="Normal 4 3 2 2 2 6 5" xfId="47209"/>
    <cellStyle name="Normal 4 3 2 2 2 6 6" xfId="56359"/>
    <cellStyle name="Normal 4 3 2 2 2 7" xfId="4023"/>
    <cellStyle name="Normal 4 3 2 2 2 7 2" xfId="25851"/>
    <cellStyle name="Normal 4 3 2 2 2 7 3" xfId="15104"/>
    <cellStyle name="Normal 4 3 2 2 2 7 4" xfId="48967"/>
    <cellStyle name="Normal 4 3 2 2 2 7 5" xfId="57860"/>
    <cellStyle name="Normal 4 3 2 2 2 8" xfId="9893"/>
    <cellStyle name="Normal 4 3 2 2 2 8 2" xfId="20970"/>
    <cellStyle name="Normal 4 3 2 2 2 9" xfId="22527"/>
    <cellStyle name="Normal 4 3 2 2 3" xfId="755"/>
    <cellStyle name="Normal 4 3 2 2 3 2" xfId="1149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2 4" xfId="52518"/>
    <cellStyle name="Normal 4 3 2 2 3 2 2 2 5" xfId="59931"/>
    <cellStyle name="Normal 4 3 2 2 3 2 2 3" xfId="24661"/>
    <cellStyle name="Normal 4 3 2 2 3 2 2 4" xfId="13914"/>
    <cellStyle name="Normal 4 3 2 2 3 2 2 5" xfId="47777"/>
    <cellStyle name="Normal 4 3 2 2 3 2 2 6" xfId="56893"/>
    <cellStyle name="Normal 4 3 2 2 3 2 3" xfId="4591"/>
    <cellStyle name="Normal 4 3 2 2 3 2 3 2" xfId="26419"/>
    <cellStyle name="Normal 4 3 2 2 3 2 3 3" xfId="15672"/>
    <cellStyle name="Normal 4 3 2 2 3 2 3 4" xfId="49535"/>
    <cellStyle name="Normal 4 3 2 2 3 2 3 5" xfId="58394"/>
    <cellStyle name="Normal 4 3 2 2 3 2 4" xfId="10461"/>
    <cellStyle name="Normal 4 3 2 2 3 2 4 2" xfId="21523"/>
    <cellStyle name="Normal 4 3 2 2 3 2 5" xfId="23061"/>
    <cellStyle name="Normal 4 3 2 2 3 2 6" xfId="12270"/>
    <cellStyle name="Normal 4 3 2 2 3 2 7" xfId="46108"/>
    <cellStyle name="Normal 4 3 2 2 3 2 8" xfId="55357"/>
    <cellStyle name="Normal 4 3 2 2 3 3" xfId="2439"/>
    <cellStyle name="Normal 4 3 2 2 3 3 2" xfId="7182"/>
    <cellStyle name="Normal 4 3 2 2 3 3 2 2" xfId="29008"/>
    <cellStyle name="Normal 4 3 2 2 3 3 2 3" xfId="18263"/>
    <cellStyle name="Normal 4 3 2 2 3 3 2 4" xfId="52124"/>
    <cellStyle name="Normal 4 3 2 2 3 3 2 5" xfId="59557"/>
    <cellStyle name="Normal 4 3 2 2 3 3 3" xfId="24267"/>
    <cellStyle name="Normal 4 3 2 2 3 3 4" xfId="13520"/>
    <cellStyle name="Normal 4 3 2 2 3 3 5" xfId="47383"/>
    <cellStyle name="Normal 4 3 2 2 3 3 6" xfId="56519"/>
    <cellStyle name="Normal 4 3 2 2 3 4" xfId="4197"/>
    <cellStyle name="Normal 4 3 2 2 3 4 2" xfId="26025"/>
    <cellStyle name="Normal 4 3 2 2 3 4 3" xfId="15278"/>
    <cellStyle name="Normal 4 3 2 2 3 4 4" xfId="49141"/>
    <cellStyle name="Normal 4 3 2 2 3 4 5" xfId="58020"/>
    <cellStyle name="Normal 4 3 2 2 3 5" xfId="10067"/>
    <cellStyle name="Normal 4 3 2 2 3 5 2" xfId="21137"/>
    <cellStyle name="Normal 4 3 2 2 3 6" xfId="22687"/>
    <cellStyle name="Normal 4 3 2 2 3 7" xfId="11884"/>
    <cellStyle name="Normal 4 3 2 2 3 8" xfId="45720"/>
    <cellStyle name="Normal 4 3 2 2 3 9" xfId="54983"/>
    <cellStyle name="Normal 4 3 2 2 4" xfId="842"/>
    <cellStyle name="Normal 4 3 2 2 4 2" xfId="2526"/>
    <cellStyle name="Normal 4 3 2 2 4 2 2" xfId="7269"/>
    <cellStyle name="Normal 4 3 2 2 4 2 2 2" xfId="29095"/>
    <cellStyle name="Normal 4 3 2 2 4 2 2 3" xfId="18350"/>
    <cellStyle name="Normal 4 3 2 2 4 2 2 4" xfId="52211"/>
    <cellStyle name="Normal 4 3 2 2 4 2 2 5" xfId="59635"/>
    <cellStyle name="Normal 4 3 2 2 4 2 3" xfId="24354"/>
    <cellStyle name="Normal 4 3 2 2 4 2 4" xfId="13607"/>
    <cellStyle name="Normal 4 3 2 2 4 2 5" xfId="47470"/>
    <cellStyle name="Normal 4 3 2 2 4 2 6" xfId="56597"/>
    <cellStyle name="Normal 4 3 2 2 4 3" xfId="4284"/>
    <cellStyle name="Normal 4 3 2 2 4 3 2" xfId="26112"/>
    <cellStyle name="Normal 4 3 2 2 4 3 3" xfId="15365"/>
    <cellStyle name="Normal 4 3 2 2 4 3 4" xfId="49228"/>
    <cellStyle name="Normal 4 3 2 2 4 3 5" xfId="58098"/>
    <cellStyle name="Normal 4 3 2 2 4 4" xfId="10154"/>
    <cellStyle name="Normal 4 3 2 2 4 4 2" xfId="21221"/>
    <cellStyle name="Normal 4 3 2 2 4 5" xfId="22765"/>
    <cellStyle name="Normal 4 3 2 2 4 6" xfId="11968"/>
    <cellStyle name="Normal 4 3 2 2 4 7" xfId="45807"/>
    <cellStyle name="Normal 4 3 2 2 4 8" xfId="55061"/>
    <cellStyle name="Normal 4 3 2 2 5" xfId="1254"/>
    <cellStyle name="Normal 4 3 2 2 5 2" xfId="2926"/>
    <cellStyle name="Normal 4 3 2 2 5 2 2" xfId="7669"/>
    <cellStyle name="Normal 4 3 2 2 5 2 2 2" xfId="29495"/>
    <cellStyle name="Normal 4 3 2 2 5 2 2 3" xfId="18750"/>
    <cellStyle name="Normal 4 3 2 2 5 2 2 4" xfId="52611"/>
    <cellStyle name="Normal 4 3 2 2 5 2 2 5" xfId="60009"/>
    <cellStyle name="Normal 4 3 2 2 5 2 3" xfId="24754"/>
    <cellStyle name="Normal 4 3 2 2 5 2 4" xfId="14007"/>
    <cellStyle name="Normal 4 3 2 2 5 2 5" xfId="47870"/>
    <cellStyle name="Normal 4 3 2 2 5 2 6" xfId="56971"/>
    <cellStyle name="Normal 4 3 2 2 5 3" xfId="4688"/>
    <cellStyle name="Normal 4 3 2 2 5 3 2" xfId="26516"/>
    <cellStyle name="Normal 4 3 2 2 5 3 3" xfId="15769"/>
    <cellStyle name="Normal 4 3 2 2 5 3 4" xfId="49632"/>
    <cellStyle name="Normal 4 3 2 2 5 3 5" xfId="58472"/>
    <cellStyle name="Normal 4 3 2 2 5 4" xfId="10554"/>
    <cellStyle name="Normal 4 3 2 2 5 4 2" xfId="21607"/>
    <cellStyle name="Normal 4 3 2 2 5 5" xfId="23139"/>
    <cellStyle name="Normal 4 3 2 2 5 6" xfId="12360"/>
    <cellStyle name="Normal 4 3 2 2 5 7" xfId="46201"/>
    <cellStyle name="Normal 4 3 2 2 5 8" xfId="55435"/>
    <cellStyle name="Normal 4 3 2 2 6" xfId="1551"/>
    <cellStyle name="Normal 4 3 2 2 6 2" xfId="3223"/>
    <cellStyle name="Normal 4 3 2 2 6 2 2" xfId="7966"/>
    <cellStyle name="Normal 4 3 2 2 6 2 2 2" xfId="29792"/>
    <cellStyle name="Normal 4 3 2 2 6 2 2 3" xfId="19047"/>
    <cellStyle name="Normal 4 3 2 2 6 2 2 4" xfId="52908"/>
    <cellStyle name="Normal 4 3 2 2 6 2 2 5" xfId="60304"/>
    <cellStyle name="Normal 4 3 2 2 6 2 3" xfId="25051"/>
    <cellStyle name="Normal 4 3 2 2 6 2 4" xfId="14304"/>
    <cellStyle name="Normal 4 3 2 2 6 2 5" xfId="48167"/>
    <cellStyle name="Normal 4 3 2 2 6 2 6" xfId="57266"/>
    <cellStyle name="Normal 4 3 2 2 6 3" xfId="4985"/>
    <cellStyle name="Normal 4 3 2 2 6 3 2" xfId="26813"/>
    <cellStyle name="Normal 4 3 2 2 6 3 3" xfId="16066"/>
    <cellStyle name="Normal 4 3 2 2 6 3 4" xfId="49929"/>
    <cellStyle name="Normal 4 3 2 2 6 3 5" xfId="58767"/>
    <cellStyle name="Normal 4 3 2 2 6 4" xfId="10851"/>
    <cellStyle name="Normal 4 3 2 2 6 4 2" xfId="21903"/>
    <cellStyle name="Normal 4 3 2 2 6 5" xfId="23434"/>
    <cellStyle name="Normal 4 3 2 2 6 6" xfId="12656"/>
    <cellStyle name="Normal 4 3 2 2 6 7" xfId="46498"/>
    <cellStyle name="Normal 4 3 2 2 6 8" xfId="55730"/>
    <cellStyle name="Normal 4 3 2 2 7" xfId="1703"/>
    <cellStyle name="Normal 4 3 2 2 7 2" xfId="3375"/>
    <cellStyle name="Normal 4 3 2 2 7 2 2" xfId="8118"/>
    <cellStyle name="Normal 4 3 2 2 7 2 2 2" xfId="29944"/>
    <cellStyle name="Normal 4 3 2 2 7 2 2 3" xfId="19199"/>
    <cellStyle name="Normal 4 3 2 2 7 2 2 4" xfId="53060"/>
    <cellStyle name="Normal 4 3 2 2 7 2 2 5" xfId="60434"/>
    <cellStyle name="Normal 4 3 2 2 7 2 3" xfId="25203"/>
    <cellStyle name="Normal 4 3 2 2 7 2 4" xfId="14456"/>
    <cellStyle name="Normal 4 3 2 2 7 2 5" xfId="48319"/>
    <cellStyle name="Normal 4 3 2 2 7 2 6" xfId="57396"/>
    <cellStyle name="Normal 4 3 2 2 7 3" xfId="5137"/>
    <cellStyle name="Normal 4 3 2 2 7 3 2" xfId="26965"/>
    <cellStyle name="Normal 4 3 2 2 7 3 3" xfId="16218"/>
    <cellStyle name="Normal 4 3 2 2 7 3 4" xfId="50081"/>
    <cellStyle name="Normal 4 3 2 2 7 3 5" xfId="58897"/>
    <cellStyle name="Normal 4 3 2 2 7 4" xfId="11003"/>
    <cellStyle name="Normal 4 3 2 2 7 4 2" xfId="22045"/>
    <cellStyle name="Normal 4 3 2 2 7 5" xfId="23564"/>
    <cellStyle name="Normal 4 3 2 2 7 6" xfId="12801"/>
    <cellStyle name="Normal 4 3 2 2 7 7" xfId="46650"/>
    <cellStyle name="Normal 4 3 2 2 7 8" xfId="55860"/>
    <cellStyle name="Normal 4 3 2 2 8" xfId="2123"/>
    <cellStyle name="Normal 4 3 2 2 8 2" xfId="6866"/>
    <cellStyle name="Normal 4 3 2 2 8 2 2" xfId="28692"/>
    <cellStyle name="Normal 4 3 2 2 8 2 3" xfId="17947"/>
    <cellStyle name="Normal 4 3 2 2 8 2 4" xfId="51808"/>
    <cellStyle name="Normal 4 3 2 2 8 2 5" xfId="59261"/>
    <cellStyle name="Normal 4 3 2 2 8 3" xfId="23951"/>
    <cellStyle name="Normal 4 3 2 2 8 4" xfId="13204"/>
    <cellStyle name="Normal 4 3 2 2 8 5" xfId="47067"/>
    <cellStyle name="Normal 4 3 2 2 8 6" xfId="56223"/>
    <cellStyle name="Normal 4 3 2 2 9" xfId="3873"/>
    <cellStyle name="Normal 4 3 2 2 9 2" xfId="25701"/>
    <cellStyle name="Normal 4 3 2 2 9 3" xfId="14954"/>
    <cellStyle name="Normal 4 3 2 2 9 4" xfId="48817"/>
    <cellStyle name="Normal 4 3 2 2 9 5" xfId="5772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23" xfId="45368"/>
    <cellStyle name="Normal 4 3 2 24" xfId="54642"/>
    <cellStyle name="Normal 4 3 2 3" xfId="398"/>
    <cellStyle name="Normal 4 3 2 3 10" xfId="11546"/>
    <cellStyle name="Normal 4 3 2 3 11" xfId="45394"/>
    <cellStyle name="Normal 4 3 2 3 12" xfId="54668"/>
    <cellStyle name="Normal 4 3 2 3 2" xfId="823"/>
    <cellStyle name="Normal 4 3 2 3 2 2" xfId="2507"/>
    <cellStyle name="Normal 4 3 2 3 2 2 2" xfId="7250"/>
    <cellStyle name="Normal 4 3 2 3 2 2 2 2" xfId="29076"/>
    <cellStyle name="Normal 4 3 2 3 2 2 2 3" xfId="18331"/>
    <cellStyle name="Normal 4 3 2 3 2 2 2 4" xfId="52192"/>
    <cellStyle name="Normal 4 3 2 3 2 2 2 5" xfId="59616"/>
    <cellStyle name="Normal 4 3 2 3 2 2 3" xfId="24335"/>
    <cellStyle name="Normal 4 3 2 3 2 2 4" xfId="13588"/>
    <cellStyle name="Normal 4 3 2 3 2 2 5" xfId="47451"/>
    <cellStyle name="Normal 4 3 2 3 2 2 6" xfId="56578"/>
    <cellStyle name="Normal 4 3 2 3 2 3" xfId="4265"/>
    <cellStyle name="Normal 4 3 2 3 2 3 2" xfId="26093"/>
    <cellStyle name="Normal 4 3 2 3 2 3 3" xfId="15346"/>
    <cellStyle name="Normal 4 3 2 3 2 3 4" xfId="49209"/>
    <cellStyle name="Normal 4 3 2 3 2 3 5" xfId="58079"/>
    <cellStyle name="Normal 4 3 2 3 2 4" xfId="10135"/>
    <cellStyle name="Normal 4 3 2 3 2 4 2" xfId="21202"/>
    <cellStyle name="Normal 4 3 2 3 2 5" xfId="22746"/>
    <cellStyle name="Normal 4 3 2 3 2 6" xfId="11949"/>
    <cellStyle name="Normal 4 3 2 3 2 7" xfId="45788"/>
    <cellStyle name="Normal 4 3 2 3 2 8" xfId="55042"/>
    <cellStyle name="Normal 4 3 2 3 3" xfId="1235"/>
    <cellStyle name="Normal 4 3 2 3 3 2" xfId="2907"/>
    <cellStyle name="Normal 4 3 2 3 3 2 2" xfId="7650"/>
    <cellStyle name="Normal 4 3 2 3 3 2 2 2" xfId="29476"/>
    <cellStyle name="Normal 4 3 2 3 3 2 2 3" xfId="18731"/>
    <cellStyle name="Normal 4 3 2 3 3 2 2 4" xfId="52592"/>
    <cellStyle name="Normal 4 3 2 3 3 2 2 5" xfId="59990"/>
    <cellStyle name="Normal 4 3 2 3 3 2 3" xfId="24735"/>
    <cellStyle name="Normal 4 3 2 3 3 2 4" xfId="13988"/>
    <cellStyle name="Normal 4 3 2 3 3 2 5" xfId="47851"/>
    <cellStyle name="Normal 4 3 2 3 3 2 6" xfId="56952"/>
    <cellStyle name="Normal 4 3 2 3 3 3" xfId="4669"/>
    <cellStyle name="Normal 4 3 2 3 3 3 2" xfId="26497"/>
    <cellStyle name="Normal 4 3 2 3 3 3 3" xfId="15750"/>
    <cellStyle name="Normal 4 3 2 3 3 3 4" xfId="49613"/>
    <cellStyle name="Normal 4 3 2 3 3 3 5" xfId="58453"/>
    <cellStyle name="Normal 4 3 2 3 3 4" xfId="10535"/>
    <cellStyle name="Normal 4 3 2 3 3 4 2" xfId="21588"/>
    <cellStyle name="Normal 4 3 2 3 3 5" xfId="23120"/>
    <cellStyle name="Normal 4 3 2 3 3 6" xfId="12341"/>
    <cellStyle name="Normal 4 3 2 3 3 7" xfId="46182"/>
    <cellStyle name="Normal 4 3 2 3 3 8" xfId="55416"/>
    <cellStyle name="Normal 4 3 2 3 4" xfId="1584"/>
    <cellStyle name="Normal 4 3 2 3 4 2" xfId="3256"/>
    <cellStyle name="Normal 4 3 2 3 4 2 2" xfId="7999"/>
    <cellStyle name="Normal 4 3 2 3 4 2 2 2" xfId="29825"/>
    <cellStyle name="Normal 4 3 2 3 4 2 2 3" xfId="19080"/>
    <cellStyle name="Normal 4 3 2 3 4 2 2 4" xfId="52941"/>
    <cellStyle name="Normal 4 3 2 3 4 2 2 5" xfId="60337"/>
    <cellStyle name="Normal 4 3 2 3 4 2 3" xfId="25084"/>
    <cellStyle name="Normal 4 3 2 3 4 2 4" xfId="14337"/>
    <cellStyle name="Normal 4 3 2 3 4 2 5" xfId="48200"/>
    <cellStyle name="Normal 4 3 2 3 4 2 6" xfId="57299"/>
    <cellStyle name="Normal 4 3 2 3 4 3" xfId="5018"/>
    <cellStyle name="Normal 4 3 2 3 4 3 2" xfId="26846"/>
    <cellStyle name="Normal 4 3 2 3 4 3 3" xfId="16099"/>
    <cellStyle name="Normal 4 3 2 3 4 3 4" xfId="49962"/>
    <cellStyle name="Normal 4 3 2 3 4 3 5" xfId="58800"/>
    <cellStyle name="Normal 4 3 2 3 4 4" xfId="10884"/>
    <cellStyle name="Normal 4 3 2 3 4 4 2" xfId="21936"/>
    <cellStyle name="Normal 4 3 2 3 4 5" xfId="23467"/>
    <cellStyle name="Normal 4 3 2 3 4 6" xfId="12689"/>
    <cellStyle name="Normal 4 3 2 3 4 7" xfId="46531"/>
    <cellStyle name="Normal 4 3 2 3 4 8" xfId="55763"/>
    <cellStyle name="Normal 4 3 2 3 5" xfId="1684"/>
    <cellStyle name="Normal 4 3 2 3 5 2" xfId="3356"/>
    <cellStyle name="Normal 4 3 2 3 5 2 2" xfId="8099"/>
    <cellStyle name="Normal 4 3 2 3 5 2 2 2" xfId="29925"/>
    <cellStyle name="Normal 4 3 2 3 5 2 2 3" xfId="19180"/>
    <cellStyle name="Normal 4 3 2 3 5 2 2 4" xfId="53041"/>
    <cellStyle name="Normal 4 3 2 3 5 2 2 5" xfId="60415"/>
    <cellStyle name="Normal 4 3 2 3 5 2 3" xfId="25184"/>
    <cellStyle name="Normal 4 3 2 3 5 2 4" xfId="14437"/>
    <cellStyle name="Normal 4 3 2 3 5 2 5" xfId="48300"/>
    <cellStyle name="Normal 4 3 2 3 5 2 6" xfId="57377"/>
    <cellStyle name="Normal 4 3 2 3 5 3" xfId="5118"/>
    <cellStyle name="Normal 4 3 2 3 5 3 2" xfId="26946"/>
    <cellStyle name="Normal 4 3 2 3 5 3 3" xfId="16199"/>
    <cellStyle name="Normal 4 3 2 3 5 3 4" xfId="50062"/>
    <cellStyle name="Normal 4 3 2 3 5 3 5" xfId="58878"/>
    <cellStyle name="Normal 4 3 2 3 5 4" xfId="10984"/>
    <cellStyle name="Normal 4 3 2 3 5 4 2" xfId="22026"/>
    <cellStyle name="Normal 4 3 2 3 5 5" xfId="23545"/>
    <cellStyle name="Normal 4 3 2 3 5 6" xfId="12782"/>
    <cellStyle name="Normal 4 3 2 3 5 7" xfId="46631"/>
    <cellStyle name="Normal 4 3 2 3 5 8" xfId="55841"/>
    <cellStyle name="Normal 4 3 2 3 6" xfId="2104"/>
    <cellStyle name="Normal 4 3 2 3 6 2" xfId="6847"/>
    <cellStyle name="Normal 4 3 2 3 6 2 2" xfId="28673"/>
    <cellStyle name="Normal 4 3 2 3 6 2 3" xfId="17928"/>
    <cellStyle name="Normal 4 3 2 3 6 2 4" xfId="51789"/>
    <cellStyle name="Normal 4 3 2 3 6 2 5" xfId="59242"/>
    <cellStyle name="Normal 4 3 2 3 6 3" xfId="23932"/>
    <cellStyle name="Normal 4 3 2 3 6 4" xfId="13185"/>
    <cellStyle name="Normal 4 3 2 3 6 5" xfId="47048"/>
    <cellStyle name="Normal 4 3 2 3 6 6" xfId="56204"/>
    <cellStyle name="Normal 4 3 2 3 7" xfId="3854"/>
    <cellStyle name="Normal 4 3 2 3 7 2" xfId="25682"/>
    <cellStyle name="Normal 4 3 2 3 7 3" xfId="14935"/>
    <cellStyle name="Normal 4 3 2 3 7 4" xfId="48798"/>
    <cellStyle name="Normal 4 3 2 3 7 5" xfId="57705"/>
    <cellStyle name="Normal 4 3 2 3 8" xfId="9732"/>
    <cellStyle name="Normal 4 3 2 3 8 2" xfId="20811"/>
    <cellStyle name="Normal 4 3 2 3 9" xfId="22372"/>
    <cellStyle name="Normal 4 3 2 4" xfId="462"/>
    <cellStyle name="Normal 4 3 2 4 10" xfId="45449"/>
    <cellStyle name="Normal 4 3 2 4 11" xfId="54723"/>
    <cellStyle name="Normal 4 3 2 4 2" xfId="878"/>
    <cellStyle name="Normal 4 3 2 4 2 2" xfId="2562"/>
    <cellStyle name="Normal 4 3 2 4 2 2 2" xfId="7305"/>
    <cellStyle name="Normal 4 3 2 4 2 2 2 2" xfId="29131"/>
    <cellStyle name="Normal 4 3 2 4 2 2 2 3" xfId="18386"/>
    <cellStyle name="Normal 4 3 2 4 2 2 2 4" xfId="52247"/>
    <cellStyle name="Normal 4 3 2 4 2 2 2 5" xfId="59671"/>
    <cellStyle name="Normal 4 3 2 4 2 2 3" xfId="24390"/>
    <cellStyle name="Normal 4 3 2 4 2 2 4" xfId="13643"/>
    <cellStyle name="Normal 4 3 2 4 2 2 5" xfId="47506"/>
    <cellStyle name="Normal 4 3 2 4 2 2 6" xfId="56633"/>
    <cellStyle name="Normal 4 3 2 4 2 3" xfId="4320"/>
    <cellStyle name="Normal 4 3 2 4 2 3 2" xfId="26148"/>
    <cellStyle name="Normal 4 3 2 4 2 3 3" xfId="15401"/>
    <cellStyle name="Normal 4 3 2 4 2 3 4" xfId="49264"/>
    <cellStyle name="Normal 4 3 2 4 2 3 5" xfId="58134"/>
    <cellStyle name="Normal 4 3 2 4 2 4" xfId="10190"/>
    <cellStyle name="Normal 4 3 2 4 2 4 2" xfId="21257"/>
    <cellStyle name="Normal 4 3 2 4 2 5" xfId="22801"/>
    <cellStyle name="Normal 4 3 2 4 2 6" xfId="12004"/>
    <cellStyle name="Normal 4 3 2 4 2 7" xfId="45843"/>
    <cellStyle name="Normal 4 3 2 4 2 8" xfId="55097"/>
    <cellStyle name="Normal 4 3 2 4 3" xfId="1289"/>
    <cellStyle name="Normal 4 3 2 4 3 2" xfId="2961"/>
    <cellStyle name="Normal 4 3 2 4 3 2 2" xfId="7704"/>
    <cellStyle name="Normal 4 3 2 4 3 2 2 2" xfId="29530"/>
    <cellStyle name="Normal 4 3 2 4 3 2 2 3" xfId="18785"/>
    <cellStyle name="Normal 4 3 2 4 3 2 2 4" xfId="52646"/>
    <cellStyle name="Normal 4 3 2 4 3 2 2 5" xfId="60044"/>
    <cellStyle name="Normal 4 3 2 4 3 2 3" xfId="24789"/>
    <cellStyle name="Normal 4 3 2 4 3 2 4" xfId="14042"/>
    <cellStyle name="Normal 4 3 2 4 3 2 5" xfId="47905"/>
    <cellStyle name="Normal 4 3 2 4 3 2 6" xfId="57006"/>
    <cellStyle name="Normal 4 3 2 4 3 3" xfId="4723"/>
    <cellStyle name="Normal 4 3 2 4 3 3 2" xfId="26551"/>
    <cellStyle name="Normal 4 3 2 4 3 3 3" xfId="15804"/>
    <cellStyle name="Normal 4 3 2 4 3 3 4" xfId="49667"/>
    <cellStyle name="Normal 4 3 2 4 3 3 5" xfId="58507"/>
    <cellStyle name="Normal 4 3 2 4 3 4" xfId="10589"/>
    <cellStyle name="Normal 4 3 2 4 3 4 2" xfId="21642"/>
    <cellStyle name="Normal 4 3 2 4 3 5" xfId="23174"/>
    <cellStyle name="Normal 4 3 2 4 3 6" xfId="12395"/>
    <cellStyle name="Normal 4 3 2 4 3 7" xfId="46236"/>
    <cellStyle name="Normal 4 3 2 4 3 8" xfId="55470"/>
    <cellStyle name="Normal 4 3 2 4 4" xfId="1739"/>
    <cellStyle name="Normal 4 3 2 4 4 2" xfId="3411"/>
    <cellStyle name="Normal 4 3 2 4 4 2 2" xfId="8154"/>
    <cellStyle name="Normal 4 3 2 4 4 2 2 2" xfId="29980"/>
    <cellStyle name="Normal 4 3 2 4 4 2 2 3" xfId="19235"/>
    <cellStyle name="Normal 4 3 2 4 4 2 2 4" xfId="53096"/>
    <cellStyle name="Normal 4 3 2 4 4 2 2 5" xfId="60470"/>
    <cellStyle name="Normal 4 3 2 4 4 2 3" xfId="25239"/>
    <cellStyle name="Normal 4 3 2 4 4 2 4" xfId="14492"/>
    <cellStyle name="Normal 4 3 2 4 4 2 5" xfId="48355"/>
    <cellStyle name="Normal 4 3 2 4 4 2 6" xfId="57432"/>
    <cellStyle name="Normal 4 3 2 4 4 3" xfId="5173"/>
    <cellStyle name="Normal 4 3 2 4 4 3 2" xfId="27001"/>
    <cellStyle name="Normal 4 3 2 4 4 3 3" xfId="16254"/>
    <cellStyle name="Normal 4 3 2 4 4 3 4" xfId="50117"/>
    <cellStyle name="Normal 4 3 2 4 4 3 5" xfId="58933"/>
    <cellStyle name="Normal 4 3 2 4 4 4" xfId="11039"/>
    <cellStyle name="Normal 4 3 2 4 4 4 2" xfId="22081"/>
    <cellStyle name="Normal 4 3 2 4 4 5" xfId="23600"/>
    <cellStyle name="Normal 4 3 2 4 4 6" xfId="12837"/>
    <cellStyle name="Normal 4 3 2 4 4 7" xfId="46686"/>
    <cellStyle name="Normal 4 3 2 4 4 8" xfId="55896"/>
    <cellStyle name="Normal 4 3 2 4 5" xfId="2159"/>
    <cellStyle name="Normal 4 3 2 4 5 2" xfId="6902"/>
    <cellStyle name="Normal 4 3 2 4 5 2 2" xfId="28728"/>
    <cellStyle name="Normal 4 3 2 4 5 2 3" xfId="17983"/>
    <cellStyle name="Normal 4 3 2 4 5 2 4" xfId="51844"/>
    <cellStyle name="Normal 4 3 2 4 5 2 5" xfId="59297"/>
    <cellStyle name="Normal 4 3 2 4 5 3" xfId="23987"/>
    <cellStyle name="Normal 4 3 2 4 5 4" xfId="13240"/>
    <cellStyle name="Normal 4 3 2 4 5 5" xfId="47103"/>
    <cellStyle name="Normal 4 3 2 4 5 6" xfId="56259"/>
    <cellStyle name="Normal 4 3 2 4 6" xfId="3912"/>
    <cellStyle name="Normal 4 3 2 4 6 2" xfId="25740"/>
    <cellStyle name="Normal 4 3 2 4 6 3" xfId="14993"/>
    <cellStyle name="Normal 4 3 2 4 6 4" xfId="48856"/>
    <cellStyle name="Normal 4 3 2 4 6 5" xfId="57760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10" xfId="45481"/>
    <cellStyle name="Normal 4 3 2 5 11" xfId="54752"/>
    <cellStyle name="Normal 4 3 2 5 2" xfId="912"/>
    <cellStyle name="Normal 4 3 2 5 2 2" xfId="2596"/>
    <cellStyle name="Normal 4 3 2 5 2 2 2" xfId="7339"/>
    <cellStyle name="Normal 4 3 2 5 2 2 2 2" xfId="29165"/>
    <cellStyle name="Normal 4 3 2 5 2 2 2 3" xfId="18420"/>
    <cellStyle name="Normal 4 3 2 5 2 2 2 4" xfId="52281"/>
    <cellStyle name="Normal 4 3 2 5 2 2 2 5" xfId="59700"/>
    <cellStyle name="Normal 4 3 2 5 2 2 3" xfId="24424"/>
    <cellStyle name="Normal 4 3 2 5 2 2 4" xfId="13677"/>
    <cellStyle name="Normal 4 3 2 5 2 2 5" xfId="47540"/>
    <cellStyle name="Normal 4 3 2 5 2 2 6" xfId="56662"/>
    <cellStyle name="Normal 4 3 2 5 2 3" xfId="4354"/>
    <cellStyle name="Normal 4 3 2 5 2 3 2" xfId="26182"/>
    <cellStyle name="Normal 4 3 2 5 2 3 3" xfId="15435"/>
    <cellStyle name="Normal 4 3 2 5 2 3 4" xfId="49298"/>
    <cellStyle name="Normal 4 3 2 5 2 3 5" xfId="58163"/>
    <cellStyle name="Normal 4 3 2 5 2 4" xfId="10224"/>
    <cellStyle name="Normal 4 3 2 5 2 4 2" xfId="21288"/>
    <cellStyle name="Normal 4 3 2 5 2 5" xfId="22830"/>
    <cellStyle name="Normal 4 3 2 5 2 6" xfId="12035"/>
    <cellStyle name="Normal 4 3 2 5 2 7" xfId="45874"/>
    <cellStyle name="Normal 4 3 2 5 2 8" xfId="55126"/>
    <cellStyle name="Normal 4 3 2 5 3" xfId="1318"/>
    <cellStyle name="Normal 4 3 2 5 3 2" xfId="2990"/>
    <cellStyle name="Normal 4 3 2 5 3 2 2" xfId="7733"/>
    <cellStyle name="Normal 4 3 2 5 3 2 2 2" xfId="29559"/>
    <cellStyle name="Normal 4 3 2 5 3 2 2 3" xfId="18814"/>
    <cellStyle name="Normal 4 3 2 5 3 2 2 4" xfId="52675"/>
    <cellStyle name="Normal 4 3 2 5 3 2 2 5" xfId="60073"/>
    <cellStyle name="Normal 4 3 2 5 3 2 3" xfId="24818"/>
    <cellStyle name="Normal 4 3 2 5 3 2 4" xfId="14071"/>
    <cellStyle name="Normal 4 3 2 5 3 2 5" xfId="47934"/>
    <cellStyle name="Normal 4 3 2 5 3 2 6" xfId="57035"/>
    <cellStyle name="Normal 4 3 2 5 3 3" xfId="4752"/>
    <cellStyle name="Normal 4 3 2 5 3 3 2" xfId="26580"/>
    <cellStyle name="Normal 4 3 2 5 3 3 3" xfId="15833"/>
    <cellStyle name="Normal 4 3 2 5 3 3 4" xfId="49696"/>
    <cellStyle name="Normal 4 3 2 5 3 3 5" xfId="58536"/>
    <cellStyle name="Normal 4 3 2 5 3 4" xfId="10618"/>
    <cellStyle name="Normal 4 3 2 5 3 4 2" xfId="21671"/>
    <cellStyle name="Normal 4 3 2 5 3 5" xfId="23203"/>
    <cellStyle name="Normal 4 3 2 5 3 6" xfId="12424"/>
    <cellStyle name="Normal 4 3 2 5 3 7" xfId="46265"/>
    <cellStyle name="Normal 4 3 2 5 3 8" xfId="55499"/>
    <cellStyle name="Normal 4 3 2 5 4" xfId="1774"/>
    <cellStyle name="Normal 4 3 2 5 4 2" xfId="3446"/>
    <cellStyle name="Normal 4 3 2 5 4 2 2" xfId="8189"/>
    <cellStyle name="Normal 4 3 2 5 4 2 2 2" xfId="30015"/>
    <cellStyle name="Normal 4 3 2 5 4 2 2 3" xfId="19270"/>
    <cellStyle name="Normal 4 3 2 5 4 2 2 4" xfId="53131"/>
    <cellStyle name="Normal 4 3 2 5 4 2 2 5" xfId="60499"/>
    <cellStyle name="Normal 4 3 2 5 4 2 3" xfId="25274"/>
    <cellStyle name="Normal 4 3 2 5 4 2 4" xfId="14527"/>
    <cellStyle name="Normal 4 3 2 5 4 2 5" xfId="48390"/>
    <cellStyle name="Normal 4 3 2 5 4 2 6" xfId="57461"/>
    <cellStyle name="Normal 4 3 2 5 4 3" xfId="5208"/>
    <cellStyle name="Normal 4 3 2 5 4 3 2" xfId="27036"/>
    <cellStyle name="Normal 4 3 2 5 4 3 3" xfId="16289"/>
    <cellStyle name="Normal 4 3 2 5 4 3 4" xfId="50152"/>
    <cellStyle name="Normal 4 3 2 5 4 3 5" xfId="58962"/>
    <cellStyle name="Normal 4 3 2 5 4 4" xfId="11074"/>
    <cellStyle name="Normal 4 3 2 5 4 4 2" xfId="22114"/>
    <cellStyle name="Normal 4 3 2 5 4 5" xfId="23629"/>
    <cellStyle name="Normal 4 3 2 5 4 6" xfId="12869"/>
    <cellStyle name="Normal 4 3 2 5 4 7" xfId="46721"/>
    <cellStyle name="Normal 4 3 2 5 4 8" xfId="55925"/>
    <cellStyle name="Normal 4 3 2 5 5" xfId="2194"/>
    <cellStyle name="Normal 4 3 2 5 5 2" xfId="6937"/>
    <cellStyle name="Normal 4 3 2 5 5 2 2" xfId="28763"/>
    <cellStyle name="Normal 4 3 2 5 5 2 3" xfId="18018"/>
    <cellStyle name="Normal 4 3 2 5 5 2 4" xfId="51879"/>
    <cellStyle name="Normal 4 3 2 5 5 2 5" xfId="59326"/>
    <cellStyle name="Normal 4 3 2 5 5 3" xfId="24022"/>
    <cellStyle name="Normal 4 3 2 5 5 4" xfId="13275"/>
    <cellStyle name="Normal 4 3 2 5 5 5" xfId="47138"/>
    <cellStyle name="Normal 4 3 2 5 5 6" xfId="56288"/>
    <cellStyle name="Normal 4 3 2 5 6" xfId="3947"/>
    <cellStyle name="Normal 4 3 2 5 6 2" xfId="25775"/>
    <cellStyle name="Normal 4 3 2 5 6 3" xfId="15028"/>
    <cellStyle name="Normal 4 3 2 5 6 4" xfId="48891"/>
    <cellStyle name="Normal 4 3 2 5 6 5" xfId="57789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10" xfId="45507"/>
    <cellStyle name="Normal 4 3 2 6 11" xfId="54778"/>
    <cellStyle name="Normal 4 3 2 6 2" xfId="938"/>
    <cellStyle name="Normal 4 3 2 6 2 2" xfId="2622"/>
    <cellStyle name="Normal 4 3 2 6 2 2 2" xfId="7365"/>
    <cellStyle name="Normal 4 3 2 6 2 2 2 2" xfId="29191"/>
    <cellStyle name="Normal 4 3 2 6 2 2 2 3" xfId="18446"/>
    <cellStyle name="Normal 4 3 2 6 2 2 2 4" xfId="52307"/>
    <cellStyle name="Normal 4 3 2 6 2 2 2 5" xfId="59726"/>
    <cellStyle name="Normal 4 3 2 6 2 2 3" xfId="24450"/>
    <cellStyle name="Normal 4 3 2 6 2 2 4" xfId="13703"/>
    <cellStyle name="Normal 4 3 2 6 2 2 5" xfId="47566"/>
    <cellStyle name="Normal 4 3 2 6 2 2 6" xfId="56688"/>
    <cellStyle name="Normal 4 3 2 6 2 3" xfId="4380"/>
    <cellStyle name="Normal 4 3 2 6 2 3 2" xfId="26208"/>
    <cellStyle name="Normal 4 3 2 6 2 3 3" xfId="15461"/>
    <cellStyle name="Normal 4 3 2 6 2 3 4" xfId="49324"/>
    <cellStyle name="Normal 4 3 2 6 2 3 5" xfId="58189"/>
    <cellStyle name="Normal 4 3 2 6 2 4" xfId="10250"/>
    <cellStyle name="Normal 4 3 2 6 2 4 2" xfId="21314"/>
    <cellStyle name="Normal 4 3 2 6 2 5" xfId="22856"/>
    <cellStyle name="Normal 4 3 2 6 2 6" xfId="12061"/>
    <cellStyle name="Normal 4 3 2 6 2 7" xfId="45900"/>
    <cellStyle name="Normal 4 3 2 6 2 8" xfId="55152"/>
    <cellStyle name="Normal 4 3 2 6 3" xfId="1344"/>
    <cellStyle name="Normal 4 3 2 6 3 2" xfId="3016"/>
    <cellStyle name="Normal 4 3 2 6 3 2 2" xfId="7759"/>
    <cellStyle name="Normal 4 3 2 6 3 2 2 2" xfId="29585"/>
    <cellStyle name="Normal 4 3 2 6 3 2 2 3" xfId="18840"/>
    <cellStyle name="Normal 4 3 2 6 3 2 2 4" xfId="52701"/>
    <cellStyle name="Normal 4 3 2 6 3 2 2 5" xfId="60099"/>
    <cellStyle name="Normal 4 3 2 6 3 2 3" xfId="24844"/>
    <cellStyle name="Normal 4 3 2 6 3 2 4" xfId="14097"/>
    <cellStyle name="Normal 4 3 2 6 3 2 5" xfId="47960"/>
    <cellStyle name="Normal 4 3 2 6 3 2 6" xfId="57061"/>
    <cellStyle name="Normal 4 3 2 6 3 3" xfId="4778"/>
    <cellStyle name="Normal 4 3 2 6 3 3 2" xfId="26606"/>
    <cellStyle name="Normal 4 3 2 6 3 3 3" xfId="15859"/>
    <cellStyle name="Normal 4 3 2 6 3 3 4" xfId="49722"/>
    <cellStyle name="Normal 4 3 2 6 3 3 5" xfId="58562"/>
    <cellStyle name="Normal 4 3 2 6 3 4" xfId="10644"/>
    <cellStyle name="Normal 4 3 2 6 3 4 2" xfId="21697"/>
    <cellStyle name="Normal 4 3 2 6 3 5" xfId="23229"/>
    <cellStyle name="Normal 4 3 2 6 3 6" xfId="12450"/>
    <cellStyle name="Normal 4 3 2 6 3 7" xfId="46291"/>
    <cellStyle name="Normal 4 3 2 6 3 8" xfId="55525"/>
    <cellStyle name="Normal 4 3 2 6 4" xfId="1800"/>
    <cellStyle name="Normal 4 3 2 6 4 2" xfId="3472"/>
    <cellStyle name="Normal 4 3 2 6 4 2 2" xfId="8215"/>
    <cellStyle name="Normal 4 3 2 6 4 2 2 2" xfId="30041"/>
    <cellStyle name="Normal 4 3 2 6 4 2 2 3" xfId="19296"/>
    <cellStyle name="Normal 4 3 2 6 4 2 2 4" xfId="53157"/>
    <cellStyle name="Normal 4 3 2 6 4 2 2 5" xfId="60525"/>
    <cellStyle name="Normal 4 3 2 6 4 2 3" xfId="25300"/>
    <cellStyle name="Normal 4 3 2 6 4 2 4" xfId="14553"/>
    <cellStyle name="Normal 4 3 2 6 4 2 5" xfId="48416"/>
    <cellStyle name="Normal 4 3 2 6 4 2 6" xfId="57487"/>
    <cellStyle name="Normal 4 3 2 6 4 3" xfId="5234"/>
    <cellStyle name="Normal 4 3 2 6 4 3 2" xfId="27062"/>
    <cellStyle name="Normal 4 3 2 6 4 3 3" xfId="16315"/>
    <cellStyle name="Normal 4 3 2 6 4 3 4" xfId="50178"/>
    <cellStyle name="Normal 4 3 2 6 4 3 5" xfId="58988"/>
    <cellStyle name="Normal 4 3 2 6 4 4" xfId="11100"/>
    <cellStyle name="Normal 4 3 2 6 4 4 2" xfId="22140"/>
    <cellStyle name="Normal 4 3 2 6 4 5" xfId="23655"/>
    <cellStyle name="Normal 4 3 2 6 4 6" xfId="12895"/>
    <cellStyle name="Normal 4 3 2 6 4 7" xfId="46747"/>
    <cellStyle name="Normal 4 3 2 6 4 8" xfId="55951"/>
    <cellStyle name="Normal 4 3 2 6 5" xfId="2220"/>
    <cellStyle name="Normal 4 3 2 6 5 2" xfId="6963"/>
    <cellStyle name="Normal 4 3 2 6 5 2 2" xfId="28789"/>
    <cellStyle name="Normal 4 3 2 6 5 2 3" xfId="18044"/>
    <cellStyle name="Normal 4 3 2 6 5 2 4" xfId="51905"/>
    <cellStyle name="Normal 4 3 2 6 5 2 5" xfId="59352"/>
    <cellStyle name="Normal 4 3 2 6 5 3" xfId="24048"/>
    <cellStyle name="Normal 4 3 2 6 5 4" xfId="13301"/>
    <cellStyle name="Normal 4 3 2 6 5 5" xfId="47164"/>
    <cellStyle name="Normal 4 3 2 6 5 6" xfId="56314"/>
    <cellStyle name="Normal 4 3 2 6 6" xfId="3973"/>
    <cellStyle name="Normal 4 3 2 6 6 2" xfId="25801"/>
    <cellStyle name="Normal 4 3 2 6 6 3" xfId="15054"/>
    <cellStyle name="Normal 4 3 2 6 6 4" xfId="48917"/>
    <cellStyle name="Normal 4 3 2 6 6 5" xfId="57815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10" xfId="45533"/>
    <cellStyle name="Normal 4 3 2 7 11" xfId="54804"/>
    <cellStyle name="Normal 4 3 2 7 2" xfId="964"/>
    <cellStyle name="Normal 4 3 2 7 2 2" xfId="2648"/>
    <cellStyle name="Normal 4 3 2 7 2 2 2" xfId="7391"/>
    <cellStyle name="Normal 4 3 2 7 2 2 2 2" xfId="29217"/>
    <cellStyle name="Normal 4 3 2 7 2 2 2 3" xfId="18472"/>
    <cellStyle name="Normal 4 3 2 7 2 2 2 4" xfId="52333"/>
    <cellStyle name="Normal 4 3 2 7 2 2 2 5" xfId="59752"/>
    <cellStyle name="Normal 4 3 2 7 2 2 3" xfId="24476"/>
    <cellStyle name="Normal 4 3 2 7 2 2 4" xfId="13729"/>
    <cellStyle name="Normal 4 3 2 7 2 2 5" xfId="47592"/>
    <cellStyle name="Normal 4 3 2 7 2 2 6" xfId="56714"/>
    <cellStyle name="Normal 4 3 2 7 2 3" xfId="4406"/>
    <cellStyle name="Normal 4 3 2 7 2 3 2" xfId="26234"/>
    <cellStyle name="Normal 4 3 2 7 2 3 3" xfId="15487"/>
    <cellStyle name="Normal 4 3 2 7 2 3 4" xfId="49350"/>
    <cellStyle name="Normal 4 3 2 7 2 3 5" xfId="58215"/>
    <cellStyle name="Normal 4 3 2 7 2 4" xfId="10276"/>
    <cellStyle name="Normal 4 3 2 7 2 4 2" xfId="21340"/>
    <cellStyle name="Normal 4 3 2 7 2 5" xfId="22882"/>
    <cellStyle name="Normal 4 3 2 7 2 6" xfId="12087"/>
    <cellStyle name="Normal 4 3 2 7 2 7" xfId="45926"/>
    <cellStyle name="Normal 4 3 2 7 2 8" xfId="55178"/>
    <cellStyle name="Normal 4 3 2 7 3" xfId="1370"/>
    <cellStyle name="Normal 4 3 2 7 3 2" xfId="3042"/>
    <cellStyle name="Normal 4 3 2 7 3 2 2" xfId="7785"/>
    <cellStyle name="Normal 4 3 2 7 3 2 2 2" xfId="29611"/>
    <cellStyle name="Normal 4 3 2 7 3 2 2 3" xfId="18866"/>
    <cellStyle name="Normal 4 3 2 7 3 2 2 4" xfId="52727"/>
    <cellStyle name="Normal 4 3 2 7 3 2 2 5" xfId="60125"/>
    <cellStyle name="Normal 4 3 2 7 3 2 3" xfId="24870"/>
    <cellStyle name="Normal 4 3 2 7 3 2 4" xfId="14123"/>
    <cellStyle name="Normal 4 3 2 7 3 2 5" xfId="47986"/>
    <cellStyle name="Normal 4 3 2 7 3 2 6" xfId="57087"/>
    <cellStyle name="Normal 4 3 2 7 3 3" xfId="4804"/>
    <cellStyle name="Normal 4 3 2 7 3 3 2" xfId="26632"/>
    <cellStyle name="Normal 4 3 2 7 3 3 3" xfId="15885"/>
    <cellStyle name="Normal 4 3 2 7 3 3 4" xfId="49748"/>
    <cellStyle name="Normal 4 3 2 7 3 3 5" xfId="58588"/>
    <cellStyle name="Normal 4 3 2 7 3 4" xfId="10670"/>
    <cellStyle name="Normal 4 3 2 7 3 4 2" xfId="21723"/>
    <cellStyle name="Normal 4 3 2 7 3 5" xfId="23255"/>
    <cellStyle name="Normal 4 3 2 7 3 6" xfId="12476"/>
    <cellStyle name="Normal 4 3 2 7 3 7" xfId="46317"/>
    <cellStyle name="Normal 4 3 2 7 3 8" xfId="55551"/>
    <cellStyle name="Normal 4 3 2 7 4" xfId="1826"/>
    <cellStyle name="Normal 4 3 2 7 4 2" xfId="3498"/>
    <cellStyle name="Normal 4 3 2 7 4 2 2" xfId="8241"/>
    <cellStyle name="Normal 4 3 2 7 4 2 2 2" xfId="30067"/>
    <cellStyle name="Normal 4 3 2 7 4 2 2 3" xfId="19322"/>
    <cellStyle name="Normal 4 3 2 7 4 2 2 4" xfId="53183"/>
    <cellStyle name="Normal 4 3 2 7 4 2 2 5" xfId="60551"/>
    <cellStyle name="Normal 4 3 2 7 4 2 3" xfId="25326"/>
    <cellStyle name="Normal 4 3 2 7 4 2 4" xfId="14579"/>
    <cellStyle name="Normal 4 3 2 7 4 2 5" xfId="48442"/>
    <cellStyle name="Normal 4 3 2 7 4 2 6" xfId="57513"/>
    <cellStyle name="Normal 4 3 2 7 4 3" xfId="5260"/>
    <cellStyle name="Normal 4 3 2 7 4 3 2" xfId="27088"/>
    <cellStyle name="Normal 4 3 2 7 4 3 3" xfId="16341"/>
    <cellStyle name="Normal 4 3 2 7 4 3 4" xfId="50204"/>
    <cellStyle name="Normal 4 3 2 7 4 3 5" xfId="59014"/>
    <cellStyle name="Normal 4 3 2 7 4 4" xfId="11126"/>
    <cellStyle name="Normal 4 3 2 7 4 4 2" xfId="22166"/>
    <cellStyle name="Normal 4 3 2 7 4 5" xfId="23681"/>
    <cellStyle name="Normal 4 3 2 7 4 6" xfId="12921"/>
    <cellStyle name="Normal 4 3 2 7 4 7" xfId="46773"/>
    <cellStyle name="Normal 4 3 2 7 4 8" xfId="55977"/>
    <cellStyle name="Normal 4 3 2 7 5" xfId="2246"/>
    <cellStyle name="Normal 4 3 2 7 5 2" xfId="6989"/>
    <cellStyle name="Normal 4 3 2 7 5 2 2" xfId="28815"/>
    <cellStyle name="Normal 4 3 2 7 5 2 3" xfId="18070"/>
    <cellStyle name="Normal 4 3 2 7 5 2 4" xfId="51931"/>
    <cellStyle name="Normal 4 3 2 7 5 2 5" xfId="59378"/>
    <cellStyle name="Normal 4 3 2 7 5 3" xfId="24074"/>
    <cellStyle name="Normal 4 3 2 7 5 4" xfId="13327"/>
    <cellStyle name="Normal 4 3 2 7 5 5" xfId="47190"/>
    <cellStyle name="Normal 4 3 2 7 5 6" xfId="56340"/>
    <cellStyle name="Normal 4 3 2 7 6" xfId="4004"/>
    <cellStyle name="Normal 4 3 2 7 6 2" xfId="25832"/>
    <cellStyle name="Normal 4 3 2 7 6 3" xfId="15085"/>
    <cellStyle name="Normal 4 3 2 7 6 4" xfId="48948"/>
    <cellStyle name="Normal 4 3 2 7 6 5" xfId="57841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10" xfId="45585"/>
    <cellStyle name="Normal 4 3 2 8 11" xfId="54856"/>
    <cellStyle name="Normal 4 3 2 8 2" xfId="1016"/>
    <cellStyle name="Normal 4 3 2 8 2 2" xfId="2700"/>
    <cellStyle name="Normal 4 3 2 8 2 2 2" xfId="7443"/>
    <cellStyle name="Normal 4 3 2 8 2 2 2 2" xfId="29269"/>
    <cellStyle name="Normal 4 3 2 8 2 2 2 3" xfId="18524"/>
    <cellStyle name="Normal 4 3 2 8 2 2 2 4" xfId="52385"/>
    <cellStyle name="Normal 4 3 2 8 2 2 2 5" xfId="59804"/>
    <cellStyle name="Normal 4 3 2 8 2 2 3" xfId="24528"/>
    <cellStyle name="Normal 4 3 2 8 2 2 4" xfId="13781"/>
    <cellStyle name="Normal 4 3 2 8 2 2 5" xfId="47644"/>
    <cellStyle name="Normal 4 3 2 8 2 2 6" xfId="56766"/>
    <cellStyle name="Normal 4 3 2 8 2 3" xfId="4458"/>
    <cellStyle name="Normal 4 3 2 8 2 3 2" xfId="26286"/>
    <cellStyle name="Normal 4 3 2 8 2 3 3" xfId="15539"/>
    <cellStyle name="Normal 4 3 2 8 2 3 4" xfId="49402"/>
    <cellStyle name="Normal 4 3 2 8 2 3 5" xfId="58267"/>
    <cellStyle name="Normal 4 3 2 8 2 4" xfId="10328"/>
    <cellStyle name="Normal 4 3 2 8 2 4 2" xfId="21392"/>
    <cellStyle name="Normal 4 3 2 8 2 5" xfId="22934"/>
    <cellStyle name="Normal 4 3 2 8 2 6" xfId="12139"/>
    <cellStyle name="Normal 4 3 2 8 2 7" xfId="45978"/>
    <cellStyle name="Normal 4 3 2 8 2 8" xfId="55230"/>
    <cellStyle name="Normal 4 3 2 8 3" xfId="1422"/>
    <cellStyle name="Normal 4 3 2 8 3 2" xfId="3094"/>
    <cellStyle name="Normal 4 3 2 8 3 2 2" xfId="7837"/>
    <cellStyle name="Normal 4 3 2 8 3 2 2 2" xfId="29663"/>
    <cellStyle name="Normal 4 3 2 8 3 2 2 3" xfId="18918"/>
    <cellStyle name="Normal 4 3 2 8 3 2 2 4" xfId="52779"/>
    <cellStyle name="Normal 4 3 2 8 3 2 2 5" xfId="60177"/>
    <cellStyle name="Normal 4 3 2 8 3 2 3" xfId="24922"/>
    <cellStyle name="Normal 4 3 2 8 3 2 4" xfId="14175"/>
    <cellStyle name="Normal 4 3 2 8 3 2 5" xfId="48038"/>
    <cellStyle name="Normal 4 3 2 8 3 2 6" xfId="57139"/>
    <cellStyle name="Normal 4 3 2 8 3 3" xfId="4856"/>
    <cellStyle name="Normal 4 3 2 8 3 3 2" xfId="26684"/>
    <cellStyle name="Normal 4 3 2 8 3 3 3" xfId="15937"/>
    <cellStyle name="Normal 4 3 2 8 3 3 4" xfId="49800"/>
    <cellStyle name="Normal 4 3 2 8 3 3 5" xfId="58640"/>
    <cellStyle name="Normal 4 3 2 8 3 4" xfId="10722"/>
    <cellStyle name="Normal 4 3 2 8 3 4 2" xfId="21775"/>
    <cellStyle name="Normal 4 3 2 8 3 5" xfId="23307"/>
    <cellStyle name="Normal 4 3 2 8 3 6" xfId="12528"/>
    <cellStyle name="Normal 4 3 2 8 3 7" xfId="46369"/>
    <cellStyle name="Normal 4 3 2 8 3 8" xfId="55603"/>
    <cellStyle name="Normal 4 3 2 8 4" xfId="1878"/>
    <cellStyle name="Normal 4 3 2 8 4 2" xfId="3550"/>
    <cellStyle name="Normal 4 3 2 8 4 2 2" xfId="8293"/>
    <cellStyle name="Normal 4 3 2 8 4 2 2 2" xfId="30119"/>
    <cellStyle name="Normal 4 3 2 8 4 2 2 3" xfId="19374"/>
    <cellStyle name="Normal 4 3 2 8 4 2 2 4" xfId="53235"/>
    <cellStyle name="Normal 4 3 2 8 4 2 2 5" xfId="60603"/>
    <cellStyle name="Normal 4 3 2 8 4 2 3" xfId="25378"/>
    <cellStyle name="Normal 4 3 2 8 4 2 4" xfId="14631"/>
    <cellStyle name="Normal 4 3 2 8 4 2 5" xfId="48494"/>
    <cellStyle name="Normal 4 3 2 8 4 2 6" xfId="57565"/>
    <cellStyle name="Normal 4 3 2 8 4 3" xfId="5312"/>
    <cellStyle name="Normal 4 3 2 8 4 3 2" xfId="27140"/>
    <cellStyle name="Normal 4 3 2 8 4 3 3" xfId="16393"/>
    <cellStyle name="Normal 4 3 2 8 4 3 4" xfId="50256"/>
    <cellStyle name="Normal 4 3 2 8 4 3 5" xfId="59066"/>
    <cellStyle name="Normal 4 3 2 8 4 4" xfId="11178"/>
    <cellStyle name="Normal 4 3 2 8 4 4 2" xfId="22218"/>
    <cellStyle name="Normal 4 3 2 8 4 5" xfId="23733"/>
    <cellStyle name="Normal 4 3 2 8 4 6" xfId="12973"/>
    <cellStyle name="Normal 4 3 2 8 4 7" xfId="46825"/>
    <cellStyle name="Normal 4 3 2 8 4 8" xfId="56029"/>
    <cellStyle name="Normal 4 3 2 8 5" xfId="2298"/>
    <cellStyle name="Normal 4 3 2 8 5 2" xfId="7041"/>
    <cellStyle name="Normal 4 3 2 8 5 2 2" xfId="28867"/>
    <cellStyle name="Normal 4 3 2 8 5 2 3" xfId="18122"/>
    <cellStyle name="Normal 4 3 2 8 5 2 4" xfId="51983"/>
    <cellStyle name="Normal 4 3 2 8 5 2 5" xfId="59430"/>
    <cellStyle name="Normal 4 3 2 8 5 3" xfId="24126"/>
    <cellStyle name="Normal 4 3 2 8 5 4" xfId="13379"/>
    <cellStyle name="Normal 4 3 2 8 5 5" xfId="47242"/>
    <cellStyle name="Normal 4 3 2 8 5 6" xfId="56392"/>
    <cellStyle name="Normal 4 3 2 8 6" xfId="4056"/>
    <cellStyle name="Normal 4 3 2 8 6 2" xfId="25884"/>
    <cellStyle name="Normal 4 3 2 8 6 3" xfId="15137"/>
    <cellStyle name="Normal 4 3 2 8 6 4" xfId="49000"/>
    <cellStyle name="Normal 4 3 2 8 6 5" xfId="57893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10" xfId="45611"/>
    <cellStyle name="Normal 4 3 2 9 11" xfId="54882"/>
    <cellStyle name="Normal 4 3 2 9 2" xfId="1042"/>
    <cellStyle name="Normal 4 3 2 9 2 2" xfId="2726"/>
    <cellStyle name="Normal 4 3 2 9 2 2 2" xfId="7469"/>
    <cellStyle name="Normal 4 3 2 9 2 2 2 2" xfId="29295"/>
    <cellStyle name="Normal 4 3 2 9 2 2 2 3" xfId="18550"/>
    <cellStyle name="Normal 4 3 2 9 2 2 2 4" xfId="52411"/>
    <cellStyle name="Normal 4 3 2 9 2 2 2 5" xfId="59830"/>
    <cellStyle name="Normal 4 3 2 9 2 2 3" xfId="24554"/>
    <cellStyle name="Normal 4 3 2 9 2 2 4" xfId="13807"/>
    <cellStyle name="Normal 4 3 2 9 2 2 5" xfId="47670"/>
    <cellStyle name="Normal 4 3 2 9 2 2 6" xfId="56792"/>
    <cellStyle name="Normal 4 3 2 9 2 3" xfId="4484"/>
    <cellStyle name="Normal 4 3 2 9 2 3 2" xfId="26312"/>
    <cellStyle name="Normal 4 3 2 9 2 3 3" xfId="15565"/>
    <cellStyle name="Normal 4 3 2 9 2 3 4" xfId="49428"/>
    <cellStyle name="Normal 4 3 2 9 2 3 5" xfId="58293"/>
    <cellStyle name="Normal 4 3 2 9 2 4" xfId="10354"/>
    <cellStyle name="Normal 4 3 2 9 2 4 2" xfId="21418"/>
    <cellStyle name="Normal 4 3 2 9 2 5" xfId="22960"/>
    <cellStyle name="Normal 4 3 2 9 2 6" xfId="12165"/>
    <cellStyle name="Normal 4 3 2 9 2 7" xfId="46004"/>
    <cellStyle name="Normal 4 3 2 9 2 8" xfId="55256"/>
    <cellStyle name="Normal 4 3 2 9 3" xfId="1448"/>
    <cellStyle name="Normal 4 3 2 9 3 2" xfId="3120"/>
    <cellStyle name="Normal 4 3 2 9 3 2 2" xfId="7863"/>
    <cellStyle name="Normal 4 3 2 9 3 2 2 2" xfId="29689"/>
    <cellStyle name="Normal 4 3 2 9 3 2 2 3" xfId="18944"/>
    <cellStyle name="Normal 4 3 2 9 3 2 2 4" xfId="52805"/>
    <cellStyle name="Normal 4 3 2 9 3 2 2 5" xfId="60203"/>
    <cellStyle name="Normal 4 3 2 9 3 2 3" xfId="24948"/>
    <cellStyle name="Normal 4 3 2 9 3 2 4" xfId="14201"/>
    <cellStyle name="Normal 4 3 2 9 3 2 5" xfId="48064"/>
    <cellStyle name="Normal 4 3 2 9 3 2 6" xfId="57165"/>
    <cellStyle name="Normal 4 3 2 9 3 3" xfId="4882"/>
    <cellStyle name="Normal 4 3 2 9 3 3 2" xfId="26710"/>
    <cellStyle name="Normal 4 3 2 9 3 3 3" xfId="15963"/>
    <cellStyle name="Normal 4 3 2 9 3 3 4" xfId="49826"/>
    <cellStyle name="Normal 4 3 2 9 3 3 5" xfId="58666"/>
    <cellStyle name="Normal 4 3 2 9 3 4" xfId="10748"/>
    <cellStyle name="Normal 4 3 2 9 3 4 2" xfId="21801"/>
    <cellStyle name="Normal 4 3 2 9 3 5" xfId="23333"/>
    <cellStyle name="Normal 4 3 2 9 3 6" xfId="12554"/>
    <cellStyle name="Normal 4 3 2 9 3 7" xfId="46395"/>
    <cellStyle name="Normal 4 3 2 9 3 8" xfId="55629"/>
    <cellStyle name="Normal 4 3 2 9 4" xfId="1904"/>
    <cellStyle name="Normal 4 3 2 9 4 2" xfId="3576"/>
    <cellStyle name="Normal 4 3 2 9 4 2 2" xfId="8319"/>
    <cellStyle name="Normal 4 3 2 9 4 2 2 2" xfId="30145"/>
    <cellStyle name="Normal 4 3 2 9 4 2 2 3" xfId="19400"/>
    <cellStyle name="Normal 4 3 2 9 4 2 2 4" xfId="53261"/>
    <cellStyle name="Normal 4 3 2 9 4 2 2 5" xfId="60629"/>
    <cellStyle name="Normal 4 3 2 9 4 2 3" xfId="25404"/>
    <cellStyle name="Normal 4 3 2 9 4 2 4" xfId="14657"/>
    <cellStyle name="Normal 4 3 2 9 4 2 5" xfId="48520"/>
    <cellStyle name="Normal 4 3 2 9 4 2 6" xfId="57591"/>
    <cellStyle name="Normal 4 3 2 9 4 3" xfId="5338"/>
    <cellStyle name="Normal 4 3 2 9 4 3 2" xfId="27166"/>
    <cellStyle name="Normal 4 3 2 9 4 3 3" xfId="16419"/>
    <cellStyle name="Normal 4 3 2 9 4 3 4" xfId="50282"/>
    <cellStyle name="Normal 4 3 2 9 4 3 5" xfId="59092"/>
    <cellStyle name="Normal 4 3 2 9 4 4" xfId="11204"/>
    <cellStyle name="Normal 4 3 2 9 4 4 2" xfId="22244"/>
    <cellStyle name="Normal 4 3 2 9 4 5" xfId="23759"/>
    <cellStyle name="Normal 4 3 2 9 4 6" xfId="12999"/>
    <cellStyle name="Normal 4 3 2 9 4 7" xfId="46851"/>
    <cellStyle name="Normal 4 3 2 9 4 8" xfId="56055"/>
    <cellStyle name="Normal 4 3 2 9 5" xfId="2324"/>
    <cellStyle name="Normal 4 3 2 9 5 2" xfId="7067"/>
    <cellStyle name="Normal 4 3 2 9 5 2 2" xfId="28893"/>
    <cellStyle name="Normal 4 3 2 9 5 2 3" xfId="18148"/>
    <cellStyle name="Normal 4 3 2 9 5 2 4" xfId="52009"/>
    <cellStyle name="Normal 4 3 2 9 5 2 5" xfId="59456"/>
    <cellStyle name="Normal 4 3 2 9 5 3" xfId="24152"/>
    <cellStyle name="Normal 4 3 2 9 5 4" xfId="13405"/>
    <cellStyle name="Normal 4 3 2 9 5 5" xfId="47268"/>
    <cellStyle name="Normal 4 3 2 9 5 6" xfId="56418"/>
    <cellStyle name="Normal 4 3 2 9 6" xfId="4082"/>
    <cellStyle name="Normal 4 3 2 9 6 2" xfId="25910"/>
    <cellStyle name="Normal 4 3 2 9 6 3" xfId="15163"/>
    <cellStyle name="Normal 4 3 2 9 6 4" xfId="49026"/>
    <cellStyle name="Normal 4 3 2 9 6 5" xfId="57919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0 4" xfId="48703"/>
    <cellStyle name="Normal 4 3 20 5" xfId="57667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24" xfId="45355"/>
    <cellStyle name="Normal 4 3 25" xfId="54630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13" xfId="45412"/>
    <cellStyle name="Normal 4 3 3 14" xfId="54686"/>
    <cellStyle name="Normal 4 3 3 2" xfId="579"/>
    <cellStyle name="Normal 4 3 3 2 10" xfId="11714"/>
    <cellStyle name="Normal 4 3 3 2 11" xfId="45551"/>
    <cellStyle name="Normal 4 3 3 2 12" xfId="54822"/>
    <cellStyle name="Normal 4 3 3 2 2" xfId="982"/>
    <cellStyle name="Normal 4 3 3 2 2 2" xfId="2666"/>
    <cellStyle name="Normal 4 3 3 2 2 2 2" xfId="7409"/>
    <cellStyle name="Normal 4 3 3 2 2 2 2 2" xfId="29235"/>
    <cellStyle name="Normal 4 3 3 2 2 2 2 3" xfId="18490"/>
    <cellStyle name="Normal 4 3 3 2 2 2 2 4" xfId="52351"/>
    <cellStyle name="Normal 4 3 3 2 2 2 2 5" xfId="59770"/>
    <cellStyle name="Normal 4 3 3 2 2 2 3" xfId="24494"/>
    <cellStyle name="Normal 4 3 3 2 2 2 4" xfId="13747"/>
    <cellStyle name="Normal 4 3 3 2 2 2 5" xfId="47610"/>
    <cellStyle name="Normal 4 3 3 2 2 2 6" xfId="56732"/>
    <cellStyle name="Normal 4 3 3 2 2 3" xfId="4424"/>
    <cellStyle name="Normal 4 3 3 2 2 3 2" xfId="26252"/>
    <cellStyle name="Normal 4 3 3 2 2 3 3" xfId="15505"/>
    <cellStyle name="Normal 4 3 3 2 2 3 4" xfId="49368"/>
    <cellStyle name="Normal 4 3 3 2 2 3 5" xfId="58233"/>
    <cellStyle name="Normal 4 3 3 2 2 4" xfId="10294"/>
    <cellStyle name="Normal 4 3 3 2 2 4 2" xfId="21358"/>
    <cellStyle name="Normal 4 3 3 2 2 5" xfId="22900"/>
    <cellStyle name="Normal 4 3 3 2 2 6" xfId="12105"/>
    <cellStyle name="Normal 4 3 3 2 2 7" xfId="45944"/>
    <cellStyle name="Normal 4 3 3 2 2 8" xfId="55196"/>
    <cellStyle name="Normal 4 3 3 2 3" xfId="1388"/>
    <cellStyle name="Normal 4 3 3 2 3 2" xfId="3060"/>
    <cellStyle name="Normal 4 3 3 2 3 2 2" xfId="7803"/>
    <cellStyle name="Normal 4 3 3 2 3 2 2 2" xfId="29629"/>
    <cellStyle name="Normal 4 3 3 2 3 2 2 3" xfId="18884"/>
    <cellStyle name="Normal 4 3 3 2 3 2 2 4" xfId="52745"/>
    <cellStyle name="Normal 4 3 3 2 3 2 2 5" xfId="60143"/>
    <cellStyle name="Normal 4 3 3 2 3 2 3" xfId="24888"/>
    <cellStyle name="Normal 4 3 3 2 3 2 4" xfId="14141"/>
    <cellStyle name="Normal 4 3 3 2 3 2 5" xfId="48004"/>
    <cellStyle name="Normal 4 3 3 2 3 2 6" xfId="57105"/>
    <cellStyle name="Normal 4 3 3 2 3 3" xfId="4822"/>
    <cellStyle name="Normal 4 3 3 2 3 3 2" xfId="26650"/>
    <cellStyle name="Normal 4 3 3 2 3 3 3" xfId="15903"/>
    <cellStyle name="Normal 4 3 3 2 3 3 4" xfId="49766"/>
    <cellStyle name="Normal 4 3 3 2 3 3 5" xfId="58606"/>
    <cellStyle name="Normal 4 3 3 2 3 4" xfId="10688"/>
    <cellStyle name="Normal 4 3 3 2 3 4 2" xfId="21741"/>
    <cellStyle name="Normal 4 3 3 2 3 5" xfId="23273"/>
    <cellStyle name="Normal 4 3 3 2 3 6" xfId="12494"/>
    <cellStyle name="Normal 4 3 3 2 3 7" xfId="46335"/>
    <cellStyle name="Normal 4 3 3 2 3 8" xfId="55569"/>
    <cellStyle name="Normal 4 3 3 2 4" xfId="1602"/>
    <cellStyle name="Normal 4 3 3 2 4 2" xfId="3274"/>
    <cellStyle name="Normal 4 3 3 2 4 2 2" xfId="8017"/>
    <cellStyle name="Normal 4 3 3 2 4 2 2 2" xfId="29843"/>
    <cellStyle name="Normal 4 3 3 2 4 2 2 3" xfId="19098"/>
    <cellStyle name="Normal 4 3 3 2 4 2 2 4" xfId="52959"/>
    <cellStyle name="Normal 4 3 3 2 4 2 2 5" xfId="60355"/>
    <cellStyle name="Normal 4 3 3 2 4 2 3" xfId="25102"/>
    <cellStyle name="Normal 4 3 3 2 4 2 4" xfId="14355"/>
    <cellStyle name="Normal 4 3 3 2 4 2 5" xfId="48218"/>
    <cellStyle name="Normal 4 3 3 2 4 2 6" xfId="57317"/>
    <cellStyle name="Normal 4 3 3 2 4 3" xfId="5036"/>
    <cellStyle name="Normal 4 3 3 2 4 3 2" xfId="26864"/>
    <cellStyle name="Normal 4 3 3 2 4 3 3" xfId="16117"/>
    <cellStyle name="Normal 4 3 3 2 4 3 4" xfId="49980"/>
    <cellStyle name="Normal 4 3 3 2 4 3 5" xfId="58818"/>
    <cellStyle name="Normal 4 3 3 2 4 4" xfId="10902"/>
    <cellStyle name="Normal 4 3 3 2 4 4 2" xfId="21954"/>
    <cellStyle name="Normal 4 3 3 2 4 5" xfId="23485"/>
    <cellStyle name="Normal 4 3 3 2 4 6" xfId="12707"/>
    <cellStyle name="Normal 4 3 3 2 4 7" xfId="46549"/>
    <cellStyle name="Normal 4 3 3 2 4 8" xfId="55781"/>
    <cellStyle name="Normal 4 3 3 2 5" xfId="1844"/>
    <cellStyle name="Normal 4 3 3 2 5 2" xfId="3516"/>
    <cellStyle name="Normal 4 3 3 2 5 2 2" xfId="8259"/>
    <cellStyle name="Normal 4 3 3 2 5 2 2 2" xfId="30085"/>
    <cellStyle name="Normal 4 3 3 2 5 2 2 3" xfId="19340"/>
    <cellStyle name="Normal 4 3 3 2 5 2 2 4" xfId="53201"/>
    <cellStyle name="Normal 4 3 3 2 5 2 2 5" xfId="60569"/>
    <cellStyle name="Normal 4 3 3 2 5 2 3" xfId="25344"/>
    <cellStyle name="Normal 4 3 3 2 5 2 4" xfId="14597"/>
    <cellStyle name="Normal 4 3 3 2 5 2 5" xfId="48460"/>
    <cellStyle name="Normal 4 3 3 2 5 2 6" xfId="57531"/>
    <cellStyle name="Normal 4 3 3 2 5 3" xfId="5278"/>
    <cellStyle name="Normal 4 3 3 2 5 3 2" xfId="27106"/>
    <cellStyle name="Normal 4 3 3 2 5 3 3" xfId="16359"/>
    <cellStyle name="Normal 4 3 3 2 5 3 4" xfId="50222"/>
    <cellStyle name="Normal 4 3 3 2 5 3 5" xfId="59032"/>
    <cellStyle name="Normal 4 3 3 2 5 4" xfId="11144"/>
    <cellStyle name="Normal 4 3 3 2 5 4 2" xfId="22184"/>
    <cellStyle name="Normal 4 3 3 2 5 5" xfId="23699"/>
    <cellStyle name="Normal 4 3 3 2 5 6" xfId="12939"/>
    <cellStyle name="Normal 4 3 3 2 5 7" xfId="46791"/>
    <cellStyle name="Normal 4 3 3 2 5 8" xfId="55995"/>
    <cellStyle name="Normal 4 3 3 2 6" xfId="2264"/>
    <cellStyle name="Normal 4 3 3 2 6 2" xfId="7007"/>
    <cellStyle name="Normal 4 3 3 2 6 2 2" xfId="28833"/>
    <cellStyle name="Normal 4 3 3 2 6 2 3" xfId="18088"/>
    <cellStyle name="Normal 4 3 3 2 6 2 4" xfId="51949"/>
    <cellStyle name="Normal 4 3 3 2 6 2 5" xfId="59396"/>
    <cellStyle name="Normal 4 3 3 2 6 3" xfId="24092"/>
    <cellStyle name="Normal 4 3 3 2 6 4" xfId="13345"/>
    <cellStyle name="Normal 4 3 3 2 6 5" xfId="47208"/>
    <cellStyle name="Normal 4 3 3 2 6 6" xfId="56358"/>
    <cellStyle name="Normal 4 3 3 2 7" xfId="4022"/>
    <cellStyle name="Normal 4 3 3 2 7 2" xfId="25850"/>
    <cellStyle name="Normal 4 3 3 2 7 3" xfId="15103"/>
    <cellStyle name="Normal 4 3 3 2 7 4" xfId="48966"/>
    <cellStyle name="Normal 4 3 3 2 7 5" xfId="57859"/>
    <cellStyle name="Normal 4 3 3 2 8" xfId="9892"/>
    <cellStyle name="Normal 4 3 3 2 8 2" xfId="20969"/>
    <cellStyle name="Normal 4 3 3 2 9" xfId="22526"/>
    <cellStyle name="Normal 4 3 3 3" xfId="754"/>
    <cellStyle name="Normal 4 3 3 3 2" xfId="1148"/>
    <cellStyle name="Normal 4 3 3 3 2 2" xfId="2832"/>
    <cellStyle name="Normal 4 3 3 3 2 2 2" xfId="7575"/>
    <cellStyle name="Normal 4 3 3 3 2 2 2 2" xfId="29401"/>
    <cellStyle name="Normal 4 3 3 3 2 2 2 3" xfId="18656"/>
    <cellStyle name="Normal 4 3 3 3 2 2 2 4" xfId="52517"/>
    <cellStyle name="Normal 4 3 3 3 2 2 2 5" xfId="59930"/>
    <cellStyle name="Normal 4 3 3 3 2 2 3" xfId="24660"/>
    <cellStyle name="Normal 4 3 3 3 2 2 4" xfId="13913"/>
    <cellStyle name="Normal 4 3 3 3 2 2 5" xfId="47776"/>
    <cellStyle name="Normal 4 3 3 3 2 2 6" xfId="56892"/>
    <cellStyle name="Normal 4 3 3 3 2 3" xfId="4590"/>
    <cellStyle name="Normal 4 3 3 3 2 3 2" xfId="26418"/>
    <cellStyle name="Normal 4 3 3 3 2 3 3" xfId="15671"/>
    <cellStyle name="Normal 4 3 3 3 2 3 4" xfId="49534"/>
    <cellStyle name="Normal 4 3 3 3 2 3 5" xfId="58393"/>
    <cellStyle name="Normal 4 3 3 3 2 4" xfId="10460"/>
    <cellStyle name="Normal 4 3 3 3 2 4 2" xfId="21522"/>
    <cellStyle name="Normal 4 3 3 3 2 5" xfId="23060"/>
    <cellStyle name="Normal 4 3 3 3 2 6" xfId="12269"/>
    <cellStyle name="Normal 4 3 3 3 2 7" xfId="46107"/>
    <cellStyle name="Normal 4 3 3 3 2 8" xfId="55356"/>
    <cellStyle name="Normal 4 3 3 3 3" xfId="2438"/>
    <cellStyle name="Normal 4 3 3 3 3 2" xfId="7181"/>
    <cellStyle name="Normal 4 3 3 3 3 2 2" xfId="29007"/>
    <cellStyle name="Normal 4 3 3 3 3 2 3" xfId="18262"/>
    <cellStyle name="Normal 4 3 3 3 3 2 4" xfId="52123"/>
    <cellStyle name="Normal 4 3 3 3 3 2 5" xfId="59556"/>
    <cellStyle name="Normal 4 3 3 3 3 3" xfId="24266"/>
    <cellStyle name="Normal 4 3 3 3 3 4" xfId="13519"/>
    <cellStyle name="Normal 4 3 3 3 3 5" xfId="47382"/>
    <cellStyle name="Normal 4 3 3 3 3 6" xfId="56518"/>
    <cellStyle name="Normal 4 3 3 3 4" xfId="4196"/>
    <cellStyle name="Normal 4 3 3 3 4 2" xfId="26024"/>
    <cellStyle name="Normal 4 3 3 3 4 3" xfId="15277"/>
    <cellStyle name="Normal 4 3 3 3 4 4" xfId="49140"/>
    <cellStyle name="Normal 4 3 3 3 4 5" xfId="58019"/>
    <cellStyle name="Normal 4 3 3 3 5" xfId="10066"/>
    <cellStyle name="Normal 4 3 3 3 5 2" xfId="21136"/>
    <cellStyle name="Normal 4 3 3 3 6" xfId="22686"/>
    <cellStyle name="Normal 4 3 3 3 7" xfId="11883"/>
    <cellStyle name="Normal 4 3 3 3 8" xfId="45719"/>
    <cellStyle name="Normal 4 3 3 3 9" xfId="54982"/>
    <cellStyle name="Normal 4 3 3 4" xfId="841"/>
    <cellStyle name="Normal 4 3 3 4 2" xfId="2525"/>
    <cellStyle name="Normal 4 3 3 4 2 2" xfId="7268"/>
    <cellStyle name="Normal 4 3 3 4 2 2 2" xfId="29094"/>
    <cellStyle name="Normal 4 3 3 4 2 2 3" xfId="18349"/>
    <cellStyle name="Normal 4 3 3 4 2 2 4" xfId="52210"/>
    <cellStyle name="Normal 4 3 3 4 2 2 5" xfId="59634"/>
    <cellStyle name="Normal 4 3 3 4 2 3" xfId="24353"/>
    <cellStyle name="Normal 4 3 3 4 2 4" xfId="13606"/>
    <cellStyle name="Normal 4 3 3 4 2 5" xfId="47469"/>
    <cellStyle name="Normal 4 3 3 4 2 6" xfId="56596"/>
    <cellStyle name="Normal 4 3 3 4 3" xfId="4283"/>
    <cellStyle name="Normal 4 3 3 4 3 2" xfId="26111"/>
    <cellStyle name="Normal 4 3 3 4 3 3" xfId="15364"/>
    <cellStyle name="Normal 4 3 3 4 3 4" xfId="49227"/>
    <cellStyle name="Normal 4 3 3 4 3 5" xfId="58097"/>
    <cellStyle name="Normal 4 3 3 4 4" xfId="10153"/>
    <cellStyle name="Normal 4 3 3 4 4 2" xfId="21220"/>
    <cellStyle name="Normal 4 3 3 4 5" xfId="22764"/>
    <cellStyle name="Normal 4 3 3 4 6" xfId="11967"/>
    <cellStyle name="Normal 4 3 3 4 7" xfId="45806"/>
    <cellStyle name="Normal 4 3 3 4 8" xfId="55060"/>
    <cellStyle name="Normal 4 3 3 5" xfId="1253"/>
    <cellStyle name="Normal 4 3 3 5 2" xfId="2925"/>
    <cellStyle name="Normal 4 3 3 5 2 2" xfId="7668"/>
    <cellStyle name="Normal 4 3 3 5 2 2 2" xfId="29494"/>
    <cellStyle name="Normal 4 3 3 5 2 2 3" xfId="18749"/>
    <cellStyle name="Normal 4 3 3 5 2 2 4" xfId="52610"/>
    <cellStyle name="Normal 4 3 3 5 2 2 5" xfId="60008"/>
    <cellStyle name="Normal 4 3 3 5 2 3" xfId="24753"/>
    <cellStyle name="Normal 4 3 3 5 2 4" xfId="14006"/>
    <cellStyle name="Normal 4 3 3 5 2 5" xfId="47869"/>
    <cellStyle name="Normal 4 3 3 5 2 6" xfId="56970"/>
    <cellStyle name="Normal 4 3 3 5 3" xfId="4687"/>
    <cellStyle name="Normal 4 3 3 5 3 2" xfId="26515"/>
    <cellStyle name="Normal 4 3 3 5 3 3" xfId="15768"/>
    <cellStyle name="Normal 4 3 3 5 3 4" xfId="49631"/>
    <cellStyle name="Normal 4 3 3 5 3 5" xfId="58471"/>
    <cellStyle name="Normal 4 3 3 5 4" xfId="10553"/>
    <cellStyle name="Normal 4 3 3 5 4 2" xfId="21606"/>
    <cellStyle name="Normal 4 3 3 5 5" xfId="23138"/>
    <cellStyle name="Normal 4 3 3 5 6" xfId="12359"/>
    <cellStyle name="Normal 4 3 3 5 7" xfId="46200"/>
    <cellStyle name="Normal 4 3 3 5 8" xfId="55434"/>
    <cellStyle name="Normal 4 3 3 6" xfId="1550"/>
    <cellStyle name="Normal 4 3 3 6 2" xfId="3222"/>
    <cellStyle name="Normal 4 3 3 6 2 2" xfId="7965"/>
    <cellStyle name="Normal 4 3 3 6 2 2 2" xfId="29791"/>
    <cellStyle name="Normal 4 3 3 6 2 2 3" xfId="19046"/>
    <cellStyle name="Normal 4 3 3 6 2 2 4" xfId="52907"/>
    <cellStyle name="Normal 4 3 3 6 2 2 5" xfId="60303"/>
    <cellStyle name="Normal 4 3 3 6 2 3" xfId="25050"/>
    <cellStyle name="Normal 4 3 3 6 2 4" xfId="14303"/>
    <cellStyle name="Normal 4 3 3 6 2 5" xfId="48166"/>
    <cellStyle name="Normal 4 3 3 6 2 6" xfId="57265"/>
    <cellStyle name="Normal 4 3 3 6 3" xfId="4984"/>
    <cellStyle name="Normal 4 3 3 6 3 2" xfId="26812"/>
    <cellStyle name="Normal 4 3 3 6 3 3" xfId="16065"/>
    <cellStyle name="Normal 4 3 3 6 3 4" xfId="49928"/>
    <cellStyle name="Normal 4 3 3 6 3 5" xfId="58766"/>
    <cellStyle name="Normal 4 3 3 6 4" xfId="10850"/>
    <cellStyle name="Normal 4 3 3 6 4 2" xfId="21902"/>
    <cellStyle name="Normal 4 3 3 6 5" xfId="23433"/>
    <cellStyle name="Normal 4 3 3 6 6" xfId="12655"/>
    <cellStyle name="Normal 4 3 3 6 7" xfId="46497"/>
    <cellStyle name="Normal 4 3 3 6 8" xfId="55729"/>
    <cellStyle name="Normal 4 3 3 7" xfId="1702"/>
    <cellStyle name="Normal 4 3 3 7 2" xfId="3374"/>
    <cellStyle name="Normal 4 3 3 7 2 2" xfId="8117"/>
    <cellStyle name="Normal 4 3 3 7 2 2 2" xfId="29943"/>
    <cellStyle name="Normal 4 3 3 7 2 2 3" xfId="19198"/>
    <cellStyle name="Normal 4 3 3 7 2 2 4" xfId="53059"/>
    <cellStyle name="Normal 4 3 3 7 2 2 5" xfId="60433"/>
    <cellStyle name="Normal 4 3 3 7 2 3" xfId="25202"/>
    <cellStyle name="Normal 4 3 3 7 2 4" xfId="14455"/>
    <cellStyle name="Normal 4 3 3 7 2 5" xfId="48318"/>
    <cellStyle name="Normal 4 3 3 7 2 6" xfId="57395"/>
    <cellStyle name="Normal 4 3 3 7 3" xfId="5136"/>
    <cellStyle name="Normal 4 3 3 7 3 2" xfId="26964"/>
    <cellStyle name="Normal 4 3 3 7 3 3" xfId="16217"/>
    <cellStyle name="Normal 4 3 3 7 3 4" xfId="50080"/>
    <cellStyle name="Normal 4 3 3 7 3 5" xfId="58896"/>
    <cellStyle name="Normal 4 3 3 7 4" xfId="11002"/>
    <cellStyle name="Normal 4 3 3 7 4 2" xfId="22044"/>
    <cellStyle name="Normal 4 3 3 7 5" xfId="23563"/>
    <cellStyle name="Normal 4 3 3 7 6" xfId="12800"/>
    <cellStyle name="Normal 4 3 3 7 7" xfId="46649"/>
    <cellStyle name="Normal 4 3 3 7 8" xfId="55859"/>
    <cellStyle name="Normal 4 3 3 8" xfId="2122"/>
    <cellStyle name="Normal 4 3 3 8 2" xfId="6865"/>
    <cellStyle name="Normal 4 3 3 8 2 2" xfId="28691"/>
    <cellStyle name="Normal 4 3 3 8 2 3" xfId="17946"/>
    <cellStyle name="Normal 4 3 3 8 2 4" xfId="51807"/>
    <cellStyle name="Normal 4 3 3 8 2 5" xfId="59260"/>
    <cellStyle name="Normal 4 3 3 8 3" xfId="23950"/>
    <cellStyle name="Normal 4 3 3 8 4" xfId="13203"/>
    <cellStyle name="Normal 4 3 3 8 5" xfId="47066"/>
    <cellStyle name="Normal 4 3 3 8 6" xfId="56222"/>
    <cellStyle name="Normal 4 3 3 9" xfId="3872"/>
    <cellStyle name="Normal 4 3 3 9 2" xfId="25700"/>
    <cellStyle name="Normal 4 3 3 9 3" xfId="14953"/>
    <cellStyle name="Normal 4 3 3 9 4" xfId="48816"/>
    <cellStyle name="Normal 4 3 3 9 5" xfId="57723"/>
    <cellStyle name="Normal 4 3 4" xfId="386"/>
    <cellStyle name="Normal 4 3 4 10" xfId="11534"/>
    <cellStyle name="Normal 4 3 4 11" xfId="45382"/>
    <cellStyle name="Normal 4 3 4 12" xfId="54656"/>
    <cellStyle name="Normal 4 3 4 2" xfId="811"/>
    <cellStyle name="Normal 4 3 4 2 2" xfId="2495"/>
    <cellStyle name="Normal 4 3 4 2 2 2" xfId="7238"/>
    <cellStyle name="Normal 4 3 4 2 2 2 2" xfId="29064"/>
    <cellStyle name="Normal 4 3 4 2 2 2 3" xfId="18319"/>
    <cellStyle name="Normal 4 3 4 2 2 2 4" xfId="52180"/>
    <cellStyle name="Normal 4 3 4 2 2 2 5" xfId="59604"/>
    <cellStyle name="Normal 4 3 4 2 2 3" xfId="24323"/>
    <cellStyle name="Normal 4 3 4 2 2 4" xfId="13576"/>
    <cellStyle name="Normal 4 3 4 2 2 5" xfId="47439"/>
    <cellStyle name="Normal 4 3 4 2 2 6" xfId="56566"/>
    <cellStyle name="Normal 4 3 4 2 3" xfId="4253"/>
    <cellStyle name="Normal 4 3 4 2 3 2" xfId="26081"/>
    <cellStyle name="Normal 4 3 4 2 3 3" xfId="15334"/>
    <cellStyle name="Normal 4 3 4 2 3 4" xfId="49197"/>
    <cellStyle name="Normal 4 3 4 2 3 5" xfId="58067"/>
    <cellStyle name="Normal 4 3 4 2 4" xfId="10123"/>
    <cellStyle name="Normal 4 3 4 2 4 2" xfId="21190"/>
    <cellStyle name="Normal 4 3 4 2 5" xfId="22734"/>
    <cellStyle name="Normal 4 3 4 2 6" xfId="11937"/>
    <cellStyle name="Normal 4 3 4 2 7" xfId="45776"/>
    <cellStyle name="Normal 4 3 4 2 8" xfId="55030"/>
    <cellStyle name="Normal 4 3 4 3" xfId="1182"/>
    <cellStyle name="Normal 4 3 4 3 2" xfId="2862"/>
    <cellStyle name="Normal 4 3 4 3 2 2" xfId="7605"/>
    <cellStyle name="Normal 4 3 4 3 2 2 2" xfId="29431"/>
    <cellStyle name="Normal 4 3 4 3 2 2 3" xfId="18686"/>
    <cellStyle name="Normal 4 3 4 3 2 2 4" xfId="52547"/>
    <cellStyle name="Normal 4 3 4 3 2 2 5" xfId="59949"/>
    <cellStyle name="Normal 4 3 4 3 2 3" xfId="24690"/>
    <cellStyle name="Normal 4 3 4 3 2 4" xfId="13943"/>
    <cellStyle name="Normal 4 3 4 3 2 5" xfId="47806"/>
    <cellStyle name="Normal 4 3 4 3 2 6" xfId="56911"/>
    <cellStyle name="Normal 4 3 4 3 3" xfId="4622"/>
    <cellStyle name="Normal 4 3 4 3 3 2" xfId="26450"/>
    <cellStyle name="Normal 4 3 4 3 3 3" xfId="15703"/>
    <cellStyle name="Normal 4 3 4 3 3 4" xfId="49566"/>
    <cellStyle name="Normal 4 3 4 3 3 5" xfId="58412"/>
    <cellStyle name="Normal 4 3 4 3 4" xfId="10490"/>
    <cellStyle name="Normal 4 3 4 3 4 2" xfId="21546"/>
    <cellStyle name="Normal 4 3 4 3 5" xfId="23079"/>
    <cellStyle name="Normal 4 3 4 3 6" xfId="12296"/>
    <cellStyle name="Normal 4 3 4 3 7" xfId="46137"/>
    <cellStyle name="Normal 4 3 4 3 8" xfId="55375"/>
    <cellStyle name="Normal 4 3 4 4" xfId="1572"/>
    <cellStyle name="Normal 4 3 4 4 2" xfId="3244"/>
    <cellStyle name="Normal 4 3 4 4 2 2" xfId="7987"/>
    <cellStyle name="Normal 4 3 4 4 2 2 2" xfId="29813"/>
    <cellStyle name="Normal 4 3 4 4 2 2 3" xfId="19068"/>
    <cellStyle name="Normal 4 3 4 4 2 2 4" xfId="52929"/>
    <cellStyle name="Normal 4 3 4 4 2 2 5" xfId="60325"/>
    <cellStyle name="Normal 4 3 4 4 2 3" xfId="25072"/>
    <cellStyle name="Normal 4 3 4 4 2 4" xfId="14325"/>
    <cellStyle name="Normal 4 3 4 4 2 5" xfId="48188"/>
    <cellStyle name="Normal 4 3 4 4 2 6" xfId="57287"/>
    <cellStyle name="Normal 4 3 4 4 3" xfId="5006"/>
    <cellStyle name="Normal 4 3 4 4 3 2" xfId="26834"/>
    <cellStyle name="Normal 4 3 4 4 3 3" xfId="16087"/>
    <cellStyle name="Normal 4 3 4 4 3 4" xfId="49950"/>
    <cellStyle name="Normal 4 3 4 4 3 5" xfId="58788"/>
    <cellStyle name="Normal 4 3 4 4 4" xfId="10872"/>
    <cellStyle name="Normal 4 3 4 4 4 2" xfId="21924"/>
    <cellStyle name="Normal 4 3 4 4 5" xfId="23455"/>
    <cellStyle name="Normal 4 3 4 4 6" xfId="12677"/>
    <cellStyle name="Normal 4 3 4 4 7" xfId="46519"/>
    <cellStyle name="Normal 4 3 4 4 8" xfId="55751"/>
    <cellStyle name="Normal 4 3 4 5" xfId="1672"/>
    <cellStyle name="Normal 4 3 4 5 2" xfId="3344"/>
    <cellStyle name="Normal 4 3 4 5 2 2" xfId="8087"/>
    <cellStyle name="Normal 4 3 4 5 2 2 2" xfId="29913"/>
    <cellStyle name="Normal 4 3 4 5 2 2 3" xfId="19168"/>
    <cellStyle name="Normal 4 3 4 5 2 2 4" xfId="53029"/>
    <cellStyle name="Normal 4 3 4 5 2 2 5" xfId="60403"/>
    <cellStyle name="Normal 4 3 4 5 2 3" xfId="25172"/>
    <cellStyle name="Normal 4 3 4 5 2 4" xfId="14425"/>
    <cellStyle name="Normal 4 3 4 5 2 5" xfId="48288"/>
    <cellStyle name="Normal 4 3 4 5 2 6" xfId="57365"/>
    <cellStyle name="Normal 4 3 4 5 3" xfId="5106"/>
    <cellStyle name="Normal 4 3 4 5 3 2" xfId="26934"/>
    <cellStyle name="Normal 4 3 4 5 3 3" xfId="16187"/>
    <cellStyle name="Normal 4 3 4 5 3 4" xfId="50050"/>
    <cellStyle name="Normal 4 3 4 5 3 5" xfId="58866"/>
    <cellStyle name="Normal 4 3 4 5 4" xfId="10972"/>
    <cellStyle name="Normal 4 3 4 5 4 2" xfId="22014"/>
    <cellStyle name="Normal 4 3 4 5 5" xfId="23533"/>
    <cellStyle name="Normal 4 3 4 5 6" xfId="12770"/>
    <cellStyle name="Normal 4 3 4 5 7" xfId="46619"/>
    <cellStyle name="Normal 4 3 4 5 8" xfId="55829"/>
    <cellStyle name="Normal 4 3 4 6" xfId="2092"/>
    <cellStyle name="Normal 4 3 4 6 2" xfId="6835"/>
    <cellStyle name="Normal 4 3 4 6 2 2" xfId="28661"/>
    <cellStyle name="Normal 4 3 4 6 2 3" xfId="17916"/>
    <cellStyle name="Normal 4 3 4 6 2 4" xfId="51777"/>
    <cellStyle name="Normal 4 3 4 6 2 5" xfId="59230"/>
    <cellStyle name="Normal 4 3 4 6 3" xfId="23920"/>
    <cellStyle name="Normal 4 3 4 6 4" xfId="13173"/>
    <cellStyle name="Normal 4 3 4 6 5" xfId="47036"/>
    <cellStyle name="Normal 4 3 4 6 6" xfId="56192"/>
    <cellStyle name="Normal 4 3 4 7" xfId="3842"/>
    <cellStyle name="Normal 4 3 4 7 2" xfId="25670"/>
    <cellStyle name="Normal 4 3 4 7 3" xfId="14923"/>
    <cellStyle name="Normal 4 3 4 7 4" xfId="48786"/>
    <cellStyle name="Normal 4 3 4 7 5" xfId="57693"/>
    <cellStyle name="Normal 4 3 4 8" xfId="9720"/>
    <cellStyle name="Normal 4 3 4 8 2" xfId="20799"/>
    <cellStyle name="Normal 4 3 4 9" xfId="22360"/>
    <cellStyle name="Normal 4 3 5" xfId="446"/>
    <cellStyle name="Normal 4 3 5 10" xfId="45435"/>
    <cellStyle name="Normal 4 3 5 11" xfId="54709"/>
    <cellStyle name="Normal 4 3 5 2" xfId="864"/>
    <cellStyle name="Normal 4 3 5 2 2" xfId="2548"/>
    <cellStyle name="Normal 4 3 5 2 2 2" xfId="7291"/>
    <cellStyle name="Normal 4 3 5 2 2 2 2" xfId="29117"/>
    <cellStyle name="Normal 4 3 5 2 2 2 3" xfId="18372"/>
    <cellStyle name="Normal 4 3 5 2 2 2 4" xfId="52233"/>
    <cellStyle name="Normal 4 3 5 2 2 2 5" xfId="59657"/>
    <cellStyle name="Normal 4 3 5 2 2 3" xfId="24376"/>
    <cellStyle name="Normal 4 3 5 2 2 4" xfId="13629"/>
    <cellStyle name="Normal 4 3 5 2 2 5" xfId="47492"/>
    <cellStyle name="Normal 4 3 5 2 2 6" xfId="56619"/>
    <cellStyle name="Normal 4 3 5 2 3" xfId="4306"/>
    <cellStyle name="Normal 4 3 5 2 3 2" xfId="26134"/>
    <cellStyle name="Normal 4 3 5 2 3 3" xfId="15387"/>
    <cellStyle name="Normal 4 3 5 2 3 4" xfId="49250"/>
    <cellStyle name="Normal 4 3 5 2 3 5" xfId="58120"/>
    <cellStyle name="Normal 4 3 5 2 4" xfId="10176"/>
    <cellStyle name="Normal 4 3 5 2 4 2" xfId="21243"/>
    <cellStyle name="Normal 4 3 5 2 5" xfId="22787"/>
    <cellStyle name="Normal 4 3 5 2 6" xfId="11990"/>
    <cellStyle name="Normal 4 3 5 2 7" xfId="45829"/>
    <cellStyle name="Normal 4 3 5 2 8" xfId="55083"/>
    <cellStyle name="Normal 4 3 5 3" xfId="1276"/>
    <cellStyle name="Normal 4 3 5 3 2" xfId="2948"/>
    <cellStyle name="Normal 4 3 5 3 2 2" xfId="7691"/>
    <cellStyle name="Normal 4 3 5 3 2 2 2" xfId="29517"/>
    <cellStyle name="Normal 4 3 5 3 2 2 3" xfId="18772"/>
    <cellStyle name="Normal 4 3 5 3 2 2 4" xfId="52633"/>
    <cellStyle name="Normal 4 3 5 3 2 2 5" xfId="60031"/>
    <cellStyle name="Normal 4 3 5 3 2 3" xfId="24776"/>
    <cellStyle name="Normal 4 3 5 3 2 4" xfId="14029"/>
    <cellStyle name="Normal 4 3 5 3 2 5" xfId="47892"/>
    <cellStyle name="Normal 4 3 5 3 2 6" xfId="56993"/>
    <cellStyle name="Normal 4 3 5 3 3" xfId="4710"/>
    <cellStyle name="Normal 4 3 5 3 3 2" xfId="26538"/>
    <cellStyle name="Normal 4 3 5 3 3 3" xfId="15791"/>
    <cellStyle name="Normal 4 3 5 3 3 4" xfId="49654"/>
    <cellStyle name="Normal 4 3 5 3 3 5" xfId="58494"/>
    <cellStyle name="Normal 4 3 5 3 4" xfId="10576"/>
    <cellStyle name="Normal 4 3 5 3 4 2" xfId="21629"/>
    <cellStyle name="Normal 4 3 5 3 5" xfId="23161"/>
    <cellStyle name="Normal 4 3 5 3 6" xfId="12382"/>
    <cellStyle name="Normal 4 3 5 3 7" xfId="46223"/>
    <cellStyle name="Normal 4 3 5 3 8" xfId="55457"/>
    <cellStyle name="Normal 4 3 5 4" xfId="1725"/>
    <cellStyle name="Normal 4 3 5 4 2" xfId="3397"/>
    <cellStyle name="Normal 4 3 5 4 2 2" xfId="8140"/>
    <cellStyle name="Normal 4 3 5 4 2 2 2" xfId="29966"/>
    <cellStyle name="Normal 4 3 5 4 2 2 3" xfId="19221"/>
    <cellStyle name="Normal 4 3 5 4 2 2 4" xfId="53082"/>
    <cellStyle name="Normal 4 3 5 4 2 2 5" xfId="60456"/>
    <cellStyle name="Normal 4 3 5 4 2 3" xfId="25225"/>
    <cellStyle name="Normal 4 3 5 4 2 4" xfId="14478"/>
    <cellStyle name="Normal 4 3 5 4 2 5" xfId="48341"/>
    <cellStyle name="Normal 4 3 5 4 2 6" xfId="57418"/>
    <cellStyle name="Normal 4 3 5 4 3" xfId="5159"/>
    <cellStyle name="Normal 4 3 5 4 3 2" xfId="26987"/>
    <cellStyle name="Normal 4 3 5 4 3 3" xfId="16240"/>
    <cellStyle name="Normal 4 3 5 4 3 4" xfId="50103"/>
    <cellStyle name="Normal 4 3 5 4 3 5" xfId="58919"/>
    <cellStyle name="Normal 4 3 5 4 4" xfId="11025"/>
    <cellStyle name="Normal 4 3 5 4 4 2" xfId="22067"/>
    <cellStyle name="Normal 4 3 5 4 5" xfId="23586"/>
    <cellStyle name="Normal 4 3 5 4 6" xfId="12823"/>
    <cellStyle name="Normal 4 3 5 4 7" xfId="46672"/>
    <cellStyle name="Normal 4 3 5 4 8" xfId="55882"/>
    <cellStyle name="Normal 4 3 5 5" xfId="2145"/>
    <cellStyle name="Normal 4 3 5 5 2" xfId="6888"/>
    <cellStyle name="Normal 4 3 5 5 2 2" xfId="28714"/>
    <cellStyle name="Normal 4 3 5 5 2 3" xfId="17969"/>
    <cellStyle name="Normal 4 3 5 5 2 4" xfId="51830"/>
    <cellStyle name="Normal 4 3 5 5 2 5" xfId="59283"/>
    <cellStyle name="Normal 4 3 5 5 3" xfId="23973"/>
    <cellStyle name="Normal 4 3 5 5 4" xfId="13226"/>
    <cellStyle name="Normal 4 3 5 5 5" xfId="47089"/>
    <cellStyle name="Normal 4 3 5 5 6" xfId="56245"/>
    <cellStyle name="Normal 4 3 5 6" xfId="3898"/>
    <cellStyle name="Normal 4 3 5 6 2" xfId="25726"/>
    <cellStyle name="Normal 4 3 5 6 3" xfId="14979"/>
    <cellStyle name="Normal 4 3 5 6 4" xfId="48842"/>
    <cellStyle name="Normal 4 3 5 6 5" xfId="57746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10" xfId="45469"/>
    <cellStyle name="Normal 4 3 6 11" xfId="54740"/>
    <cellStyle name="Normal 4 3 6 2" xfId="900"/>
    <cellStyle name="Normal 4 3 6 2 2" xfId="2584"/>
    <cellStyle name="Normal 4 3 6 2 2 2" xfId="7327"/>
    <cellStyle name="Normal 4 3 6 2 2 2 2" xfId="29153"/>
    <cellStyle name="Normal 4 3 6 2 2 2 3" xfId="18408"/>
    <cellStyle name="Normal 4 3 6 2 2 2 4" xfId="52269"/>
    <cellStyle name="Normal 4 3 6 2 2 2 5" xfId="59688"/>
    <cellStyle name="Normal 4 3 6 2 2 3" xfId="24412"/>
    <cellStyle name="Normal 4 3 6 2 2 4" xfId="13665"/>
    <cellStyle name="Normal 4 3 6 2 2 5" xfId="47528"/>
    <cellStyle name="Normal 4 3 6 2 2 6" xfId="56650"/>
    <cellStyle name="Normal 4 3 6 2 3" xfId="4342"/>
    <cellStyle name="Normal 4 3 6 2 3 2" xfId="26170"/>
    <cellStyle name="Normal 4 3 6 2 3 3" xfId="15423"/>
    <cellStyle name="Normal 4 3 6 2 3 4" xfId="49286"/>
    <cellStyle name="Normal 4 3 6 2 3 5" xfId="58151"/>
    <cellStyle name="Normal 4 3 6 2 4" xfId="10212"/>
    <cellStyle name="Normal 4 3 6 2 4 2" xfId="21276"/>
    <cellStyle name="Normal 4 3 6 2 5" xfId="22818"/>
    <cellStyle name="Normal 4 3 6 2 6" xfId="12023"/>
    <cellStyle name="Normal 4 3 6 2 7" xfId="45862"/>
    <cellStyle name="Normal 4 3 6 2 8" xfId="55114"/>
    <cellStyle name="Normal 4 3 6 3" xfId="1306"/>
    <cellStyle name="Normal 4 3 6 3 2" xfId="2978"/>
    <cellStyle name="Normal 4 3 6 3 2 2" xfId="7721"/>
    <cellStyle name="Normal 4 3 6 3 2 2 2" xfId="29547"/>
    <cellStyle name="Normal 4 3 6 3 2 2 3" xfId="18802"/>
    <cellStyle name="Normal 4 3 6 3 2 2 4" xfId="52663"/>
    <cellStyle name="Normal 4 3 6 3 2 2 5" xfId="60061"/>
    <cellStyle name="Normal 4 3 6 3 2 3" xfId="24806"/>
    <cellStyle name="Normal 4 3 6 3 2 4" xfId="14059"/>
    <cellStyle name="Normal 4 3 6 3 2 5" xfId="47922"/>
    <cellStyle name="Normal 4 3 6 3 2 6" xfId="57023"/>
    <cellStyle name="Normal 4 3 6 3 3" xfId="4740"/>
    <cellStyle name="Normal 4 3 6 3 3 2" xfId="26568"/>
    <cellStyle name="Normal 4 3 6 3 3 3" xfId="15821"/>
    <cellStyle name="Normal 4 3 6 3 3 4" xfId="49684"/>
    <cellStyle name="Normal 4 3 6 3 3 5" xfId="58524"/>
    <cellStyle name="Normal 4 3 6 3 4" xfId="10606"/>
    <cellStyle name="Normal 4 3 6 3 4 2" xfId="21659"/>
    <cellStyle name="Normal 4 3 6 3 5" xfId="23191"/>
    <cellStyle name="Normal 4 3 6 3 6" xfId="12412"/>
    <cellStyle name="Normal 4 3 6 3 7" xfId="46253"/>
    <cellStyle name="Normal 4 3 6 3 8" xfId="55487"/>
    <cellStyle name="Normal 4 3 6 4" xfId="1762"/>
    <cellStyle name="Normal 4 3 6 4 2" xfId="3434"/>
    <cellStyle name="Normal 4 3 6 4 2 2" xfId="8177"/>
    <cellStyle name="Normal 4 3 6 4 2 2 2" xfId="30003"/>
    <cellStyle name="Normal 4 3 6 4 2 2 3" xfId="19258"/>
    <cellStyle name="Normal 4 3 6 4 2 2 4" xfId="53119"/>
    <cellStyle name="Normal 4 3 6 4 2 2 5" xfId="60487"/>
    <cellStyle name="Normal 4 3 6 4 2 3" xfId="25262"/>
    <cellStyle name="Normal 4 3 6 4 2 4" xfId="14515"/>
    <cellStyle name="Normal 4 3 6 4 2 5" xfId="48378"/>
    <cellStyle name="Normal 4 3 6 4 2 6" xfId="57449"/>
    <cellStyle name="Normal 4 3 6 4 3" xfId="5196"/>
    <cellStyle name="Normal 4 3 6 4 3 2" xfId="27024"/>
    <cellStyle name="Normal 4 3 6 4 3 3" xfId="16277"/>
    <cellStyle name="Normal 4 3 6 4 3 4" xfId="50140"/>
    <cellStyle name="Normal 4 3 6 4 3 5" xfId="58950"/>
    <cellStyle name="Normal 4 3 6 4 4" xfId="11062"/>
    <cellStyle name="Normal 4 3 6 4 4 2" xfId="22102"/>
    <cellStyle name="Normal 4 3 6 4 5" xfId="23617"/>
    <cellStyle name="Normal 4 3 6 4 6" xfId="12857"/>
    <cellStyle name="Normal 4 3 6 4 7" xfId="46709"/>
    <cellStyle name="Normal 4 3 6 4 8" xfId="55913"/>
    <cellStyle name="Normal 4 3 6 5" xfId="2182"/>
    <cellStyle name="Normal 4 3 6 5 2" xfId="6925"/>
    <cellStyle name="Normal 4 3 6 5 2 2" xfId="28751"/>
    <cellStyle name="Normal 4 3 6 5 2 3" xfId="18006"/>
    <cellStyle name="Normal 4 3 6 5 2 4" xfId="51867"/>
    <cellStyle name="Normal 4 3 6 5 2 5" xfId="59314"/>
    <cellStyle name="Normal 4 3 6 5 3" xfId="24010"/>
    <cellStyle name="Normal 4 3 6 5 4" xfId="13263"/>
    <cellStyle name="Normal 4 3 6 5 5" xfId="47126"/>
    <cellStyle name="Normal 4 3 6 5 6" xfId="56276"/>
    <cellStyle name="Normal 4 3 6 6" xfId="3935"/>
    <cellStyle name="Normal 4 3 6 6 2" xfId="25763"/>
    <cellStyle name="Normal 4 3 6 6 3" xfId="15016"/>
    <cellStyle name="Normal 4 3 6 6 4" xfId="48879"/>
    <cellStyle name="Normal 4 3 6 6 5" xfId="57777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10" xfId="45495"/>
    <cellStyle name="Normal 4 3 7 11" xfId="54766"/>
    <cellStyle name="Normal 4 3 7 2" xfId="926"/>
    <cellStyle name="Normal 4 3 7 2 2" xfId="2610"/>
    <cellStyle name="Normal 4 3 7 2 2 2" xfId="7353"/>
    <cellStyle name="Normal 4 3 7 2 2 2 2" xfId="29179"/>
    <cellStyle name="Normal 4 3 7 2 2 2 3" xfId="18434"/>
    <cellStyle name="Normal 4 3 7 2 2 2 4" xfId="52295"/>
    <cellStyle name="Normal 4 3 7 2 2 2 5" xfId="59714"/>
    <cellStyle name="Normal 4 3 7 2 2 3" xfId="24438"/>
    <cellStyle name="Normal 4 3 7 2 2 4" xfId="13691"/>
    <cellStyle name="Normal 4 3 7 2 2 5" xfId="47554"/>
    <cellStyle name="Normal 4 3 7 2 2 6" xfId="56676"/>
    <cellStyle name="Normal 4 3 7 2 3" xfId="4368"/>
    <cellStyle name="Normal 4 3 7 2 3 2" xfId="26196"/>
    <cellStyle name="Normal 4 3 7 2 3 3" xfId="15449"/>
    <cellStyle name="Normal 4 3 7 2 3 4" xfId="49312"/>
    <cellStyle name="Normal 4 3 7 2 3 5" xfId="58177"/>
    <cellStyle name="Normal 4 3 7 2 4" xfId="10238"/>
    <cellStyle name="Normal 4 3 7 2 4 2" xfId="21302"/>
    <cellStyle name="Normal 4 3 7 2 5" xfId="22844"/>
    <cellStyle name="Normal 4 3 7 2 6" xfId="12049"/>
    <cellStyle name="Normal 4 3 7 2 7" xfId="45888"/>
    <cellStyle name="Normal 4 3 7 2 8" xfId="55140"/>
    <cellStyle name="Normal 4 3 7 3" xfId="1332"/>
    <cellStyle name="Normal 4 3 7 3 2" xfId="3004"/>
    <cellStyle name="Normal 4 3 7 3 2 2" xfId="7747"/>
    <cellStyle name="Normal 4 3 7 3 2 2 2" xfId="29573"/>
    <cellStyle name="Normal 4 3 7 3 2 2 3" xfId="18828"/>
    <cellStyle name="Normal 4 3 7 3 2 2 4" xfId="52689"/>
    <cellStyle name="Normal 4 3 7 3 2 2 5" xfId="60087"/>
    <cellStyle name="Normal 4 3 7 3 2 3" xfId="24832"/>
    <cellStyle name="Normal 4 3 7 3 2 4" xfId="14085"/>
    <cellStyle name="Normal 4 3 7 3 2 5" xfId="47948"/>
    <cellStyle name="Normal 4 3 7 3 2 6" xfId="57049"/>
    <cellStyle name="Normal 4 3 7 3 3" xfId="4766"/>
    <cellStyle name="Normal 4 3 7 3 3 2" xfId="26594"/>
    <cellStyle name="Normal 4 3 7 3 3 3" xfId="15847"/>
    <cellStyle name="Normal 4 3 7 3 3 4" xfId="49710"/>
    <cellStyle name="Normal 4 3 7 3 3 5" xfId="58550"/>
    <cellStyle name="Normal 4 3 7 3 4" xfId="10632"/>
    <cellStyle name="Normal 4 3 7 3 4 2" xfId="21685"/>
    <cellStyle name="Normal 4 3 7 3 5" xfId="23217"/>
    <cellStyle name="Normal 4 3 7 3 6" xfId="12438"/>
    <cellStyle name="Normal 4 3 7 3 7" xfId="46279"/>
    <cellStyle name="Normal 4 3 7 3 8" xfId="55513"/>
    <cellStyle name="Normal 4 3 7 4" xfId="1788"/>
    <cellStyle name="Normal 4 3 7 4 2" xfId="3460"/>
    <cellStyle name="Normal 4 3 7 4 2 2" xfId="8203"/>
    <cellStyle name="Normal 4 3 7 4 2 2 2" xfId="30029"/>
    <cellStyle name="Normal 4 3 7 4 2 2 3" xfId="19284"/>
    <cellStyle name="Normal 4 3 7 4 2 2 4" xfId="53145"/>
    <cellStyle name="Normal 4 3 7 4 2 2 5" xfId="60513"/>
    <cellStyle name="Normal 4 3 7 4 2 3" xfId="25288"/>
    <cellStyle name="Normal 4 3 7 4 2 4" xfId="14541"/>
    <cellStyle name="Normal 4 3 7 4 2 5" xfId="48404"/>
    <cellStyle name="Normal 4 3 7 4 2 6" xfId="57475"/>
    <cellStyle name="Normal 4 3 7 4 3" xfId="5222"/>
    <cellStyle name="Normal 4 3 7 4 3 2" xfId="27050"/>
    <cellStyle name="Normal 4 3 7 4 3 3" xfId="16303"/>
    <cellStyle name="Normal 4 3 7 4 3 4" xfId="50166"/>
    <cellStyle name="Normal 4 3 7 4 3 5" xfId="58976"/>
    <cellStyle name="Normal 4 3 7 4 4" xfId="11088"/>
    <cellStyle name="Normal 4 3 7 4 4 2" xfId="22128"/>
    <cellStyle name="Normal 4 3 7 4 5" xfId="23643"/>
    <cellStyle name="Normal 4 3 7 4 6" xfId="12883"/>
    <cellStyle name="Normal 4 3 7 4 7" xfId="46735"/>
    <cellStyle name="Normal 4 3 7 4 8" xfId="55939"/>
    <cellStyle name="Normal 4 3 7 5" xfId="2208"/>
    <cellStyle name="Normal 4 3 7 5 2" xfId="6951"/>
    <cellStyle name="Normal 4 3 7 5 2 2" xfId="28777"/>
    <cellStyle name="Normal 4 3 7 5 2 3" xfId="18032"/>
    <cellStyle name="Normal 4 3 7 5 2 4" xfId="51893"/>
    <cellStyle name="Normal 4 3 7 5 2 5" xfId="59340"/>
    <cellStyle name="Normal 4 3 7 5 3" xfId="24036"/>
    <cellStyle name="Normal 4 3 7 5 4" xfId="13289"/>
    <cellStyle name="Normal 4 3 7 5 5" xfId="47152"/>
    <cellStyle name="Normal 4 3 7 5 6" xfId="56302"/>
    <cellStyle name="Normal 4 3 7 6" xfId="3961"/>
    <cellStyle name="Normal 4 3 7 6 2" xfId="25789"/>
    <cellStyle name="Normal 4 3 7 6 3" xfId="15042"/>
    <cellStyle name="Normal 4 3 7 6 4" xfId="48905"/>
    <cellStyle name="Normal 4 3 7 6 5" xfId="57803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10" xfId="45521"/>
    <cellStyle name="Normal 4 3 8 11" xfId="54792"/>
    <cellStyle name="Normal 4 3 8 2" xfId="952"/>
    <cellStyle name="Normal 4 3 8 2 2" xfId="2636"/>
    <cellStyle name="Normal 4 3 8 2 2 2" xfId="7379"/>
    <cellStyle name="Normal 4 3 8 2 2 2 2" xfId="29205"/>
    <cellStyle name="Normal 4 3 8 2 2 2 3" xfId="18460"/>
    <cellStyle name="Normal 4 3 8 2 2 2 4" xfId="52321"/>
    <cellStyle name="Normal 4 3 8 2 2 2 5" xfId="59740"/>
    <cellStyle name="Normal 4 3 8 2 2 3" xfId="24464"/>
    <cellStyle name="Normal 4 3 8 2 2 4" xfId="13717"/>
    <cellStyle name="Normal 4 3 8 2 2 5" xfId="47580"/>
    <cellStyle name="Normal 4 3 8 2 2 6" xfId="56702"/>
    <cellStyle name="Normal 4 3 8 2 3" xfId="4394"/>
    <cellStyle name="Normal 4 3 8 2 3 2" xfId="26222"/>
    <cellStyle name="Normal 4 3 8 2 3 3" xfId="15475"/>
    <cellStyle name="Normal 4 3 8 2 3 4" xfId="49338"/>
    <cellStyle name="Normal 4 3 8 2 3 5" xfId="58203"/>
    <cellStyle name="Normal 4 3 8 2 4" xfId="10264"/>
    <cellStyle name="Normal 4 3 8 2 4 2" xfId="21328"/>
    <cellStyle name="Normal 4 3 8 2 5" xfId="22870"/>
    <cellStyle name="Normal 4 3 8 2 6" xfId="12075"/>
    <cellStyle name="Normal 4 3 8 2 7" xfId="45914"/>
    <cellStyle name="Normal 4 3 8 2 8" xfId="55166"/>
    <cellStyle name="Normal 4 3 8 3" xfId="1358"/>
    <cellStyle name="Normal 4 3 8 3 2" xfId="3030"/>
    <cellStyle name="Normal 4 3 8 3 2 2" xfId="7773"/>
    <cellStyle name="Normal 4 3 8 3 2 2 2" xfId="29599"/>
    <cellStyle name="Normal 4 3 8 3 2 2 3" xfId="18854"/>
    <cellStyle name="Normal 4 3 8 3 2 2 4" xfId="52715"/>
    <cellStyle name="Normal 4 3 8 3 2 2 5" xfId="60113"/>
    <cellStyle name="Normal 4 3 8 3 2 3" xfId="24858"/>
    <cellStyle name="Normal 4 3 8 3 2 4" xfId="14111"/>
    <cellStyle name="Normal 4 3 8 3 2 5" xfId="47974"/>
    <cellStyle name="Normal 4 3 8 3 2 6" xfId="57075"/>
    <cellStyle name="Normal 4 3 8 3 3" xfId="4792"/>
    <cellStyle name="Normal 4 3 8 3 3 2" xfId="26620"/>
    <cellStyle name="Normal 4 3 8 3 3 3" xfId="15873"/>
    <cellStyle name="Normal 4 3 8 3 3 4" xfId="49736"/>
    <cellStyle name="Normal 4 3 8 3 3 5" xfId="58576"/>
    <cellStyle name="Normal 4 3 8 3 4" xfId="10658"/>
    <cellStyle name="Normal 4 3 8 3 4 2" xfId="21711"/>
    <cellStyle name="Normal 4 3 8 3 5" xfId="23243"/>
    <cellStyle name="Normal 4 3 8 3 6" xfId="12464"/>
    <cellStyle name="Normal 4 3 8 3 7" xfId="46305"/>
    <cellStyle name="Normal 4 3 8 3 8" xfId="55539"/>
    <cellStyle name="Normal 4 3 8 4" xfId="1814"/>
    <cellStyle name="Normal 4 3 8 4 2" xfId="3486"/>
    <cellStyle name="Normal 4 3 8 4 2 2" xfId="8229"/>
    <cellStyle name="Normal 4 3 8 4 2 2 2" xfId="30055"/>
    <cellStyle name="Normal 4 3 8 4 2 2 3" xfId="19310"/>
    <cellStyle name="Normal 4 3 8 4 2 2 4" xfId="53171"/>
    <cellStyle name="Normal 4 3 8 4 2 2 5" xfId="60539"/>
    <cellStyle name="Normal 4 3 8 4 2 3" xfId="25314"/>
    <cellStyle name="Normal 4 3 8 4 2 4" xfId="14567"/>
    <cellStyle name="Normal 4 3 8 4 2 5" xfId="48430"/>
    <cellStyle name="Normal 4 3 8 4 2 6" xfId="57501"/>
    <cellStyle name="Normal 4 3 8 4 3" xfId="5248"/>
    <cellStyle name="Normal 4 3 8 4 3 2" xfId="27076"/>
    <cellStyle name="Normal 4 3 8 4 3 3" xfId="16329"/>
    <cellStyle name="Normal 4 3 8 4 3 4" xfId="50192"/>
    <cellStyle name="Normal 4 3 8 4 3 5" xfId="59002"/>
    <cellStyle name="Normal 4 3 8 4 4" xfId="11114"/>
    <cellStyle name="Normal 4 3 8 4 4 2" xfId="22154"/>
    <cellStyle name="Normal 4 3 8 4 5" xfId="23669"/>
    <cellStyle name="Normal 4 3 8 4 6" xfId="12909"/>
    <cellStyle name="Normal 4 3 8 4 7" xfId="46761"/>
    <cellStyle name="Normal 4 3 8 4 8" xfId="55965"/>
    <cellStyle name="Normal 4 3 8 5" xfId="2234"/>
    <cellStyle name="Normal 4 3 8 5 2" xfId="6977"/>
    <cellStyle name="Normal 4 3 8 5 2 2" xfId="28803"/>
    <cellStyle name="Normal 4 3 8 5 2 3" xfId="18058"/>
    <cellStyle name="Normal 4 3 8 5 2 4" xfId="51919"/>
    <cellStyle name="Normal 4 3 8 5 2 5" xfId="59366"/>
    <cellStyle name="Normal 4 3 8 5 3" xfId="24062"/>
    <cellStyle name="Normal 4 3 8 5 4" xfId="13315"/>
    <cellStyle name="Normal 4 3 8 5 5" xfId="47178"/>
    <cellStyle name="Normal 4 3 8 5 6" xfId="56328"/>
    <cellStyle name="Normal 4 3 8 6" xfId="3992"/>
    <cellStyle name="Normal 4 3 8 6 2" xfId="25820"/>
    <cellStyle name="Normal 4 3 8 6 3" xfId="15073"/>
    <cellStyle name="Normal 4 3 8 6 4" xfId="48936"/>
    <cellStyle name="Normal 4 3 8 6 5" xfId="57829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10" xfId="45573"/>
    <cellStyle name="Normal 4 3 9 11" xfId="54844"/>
    <cellStyle name="Normal 4 3 9 2" xfId="1004"/>
    <cellStyle name="Normal 4 3 9 2 2" xfId="2688"/>
    <cellStyle name="Normal 4 3 9 2 2 2" xfId="7431"/>
    <cellStyle name="Normal 4 3 9 2 2 2 2" xfId="29257"/>
    <cellStyle name="Normal 4 3 9 2 2 2 3" xfId="18512"/>
    <cellStyle name="Normal 4 3 9 2 2 2 4" xfId="52373"/>
    <cellStyle name="Normal 4 3 9 2 2 2 5" xfId="59792"/>
    <cellStyle name="Normal 4 3 9 2 2 3" xfId="24516"/>
    <cellStyle name="Normal 4 3 9 2 2 4" xfId="13769"/>
    <cellStyle name="Normal 4 3 9 2 2 5" xfId="47632"/>
    <cellStyle name="Normal 4 3 9 2 2 6" xfId="56754"/>
    <cellStyle name="Normal 4 3 9 2 3" xfId="4446"/>
    <cellStyle name="Normal 4 3 9 2 3 2" xfId="26274"/>
    <cellStyle name="Normal 4 3 9 2 3 3" xfId="15527"/>
    <cellStyle name="Normal 4 3 9 2 3 4" xfId="49390"/>
    <cellStyle name="Normal 4 3 9 2 3 5" xfId="58255"/>
    <cellStyle name="Normal 4 3 9 2 4" xfId="10316"/>
    <cellStyle name="Normal 4 3 9 2 4 2" xfId="21380"/>
    <cellStyle name="Normal 4 3 9 2 5" xfId="22922"/>
    <cellStyle name="Normal 4 3 9 2 6" xfId="12127"/>
    <cellStyle name="Normal 4 3 9 2 7" xfId="45966"/>
    <cellStyle name="Normal 4 3 9 2 8" xfId="55218"/>
    <cellStyle name="Normal 4 3 9 3" xfId="1410"/>
    <cellStyle name="Normal 4 3 9 3 2" xfId="3082"/>
    <cellStyle name="Normal 4 3 9 3 2 2" xfId="7825"/>
    <cellStyle name="Normal 4 3 9 3 2 2 2" xfId="29651"/>
    <cellStyle name="Normal 4 3 9 3 2 2 3" xfId="18906"/>
    <cellStyle name="Normal 4 3 9 3 2 2 4" xfId="52767"/>
    <cellStyle name="Normal 4 3 9 3 2 2 5" xfId="60165"/>
    <cellStyle name="Normal 4 3 9 3 2 3" xfId="24910"/>
    <cellStyle name="Normal 4 3 9 3 2 4" xfId="14163"/>
    <cellStyle name="Normal 4 3 9 3 2 5" xfId="48026"/>
    <cellStyle name="Normal 4 3 9 3 2 6" xfId="57127"/>
    <cellStyle name="Normal 4 3 9 3 3" xfId="4844"/>
    <cellStyle name="Normal 4 3 9 3 3 2" xfId="26672"/>
    <cellStyle name="Normal 4 3 9 3 3 3" xfId="15925"/>
    <cellStyle name="Normal 4 3 9 3 3 4" xfId="49788"/>
    <cellStyle name="Normal 4 3 9 3 3 5" xfId="58628"/>
    <cellStyle name="Normal 4 3 9 3 4" xfId="10710"/>
    <cellStyle name="Normal 4 3 9 3 4 2" xfId="21763"/>
    <cellStyle name="Normal 4 3 9 3 5" xfId="23295"/>
    <cellStyle name="Normal 4 3 9 3 6" xfId="12516"/>
    <cellStyle name="Normal 4 3 9 3 7" xfId="46357"/>
    <cellStyle name="Normal 4 3 9 3 8" xfId="55591"/>
    <cellStyle name="Normal 4 3 9 4" xfId="1866"/>
    <cellStyle name="Normal 4 3 9 4 2" xfId="3538"/>
    <cellStyle name="Normal 4 3 9 4 2 2" xfId="8281"/>
    <cellStyle name="Normal 4 3 9 4 2 2 2" xfId="30107"/>
    <cellStyle name="Normal 4 3 9 4 2 2 3" xfId="19362"/>
    <cellStyle name="Normal 4 3 9 4 2 2 4" xfId="53223"/>
    <cellStyle name="Normal 4 3 9 4 2 2 5" xfId="60591"/>
    <cellStyle name="Normal 4 3 9 4 2 3" xfId="25366"/>
    <cellStyle name="Normal 4 3 9 4 2 4" xfId="14619"/>
    <cellStyle name="Normal 4 3 9 4 2 5" xfId="48482"/>
    <cellStyle name="Normal 4 3 9 4 2 6" xfId="57553"/>
    <cellStyle name="Normal 4 3 9 4 3" xfId="5300"/>
    <cellStyle name="Normal 4 3 9 4 3 2" xfId="27128"/>
    <cellStyle name="Normal 4 3 9 4 3 3" xfId="16381"/>
    <cellStyle name="Normal 4 3 9 4 3 4" xfId="50244"/>
    <cellStyle name="Normal 4 3 9 4 3 5" xfId="59054"/>
    <cellStyle name="Normal 4 3 9 4 4" xfId="11166"/>
    <cellStyle name="Normal 4 3 9 4 4 2" xfId="22206"/>
    <cellStyle name="Normal 4 3 9 4 5" xfId="23721"/>
    <cellStyle name="Normal 4 3 9 4 6" xfId="12961"/>
    <cellStyle name="Normal 4 3 9 4 7" xfId="46813"/>
    <cellStyle name="Normal 4 3 9 4 8" xfId="56017"/>
    <cellStyle name="Normal 4 3 9 5" xfId="2286"/>
    <cellStyle name="Normal 4 3 9 5 2" xfId="7029"/>
    <cellStyle name="Normal 4 3 9 5 2 2" xfId="28855"/>
    <cellStyle name="Normal 4 3 9 5 2 3" xfId="18110"/>
    <cellStyle name="Normal 4 3 9 5 2 4" xfId="51971"/>
    <cellStyle name="Normal 4 3 9 5 2 5" xfId="59418"/>
    <cellStyle name="Normal 4 3 9 5 3" xfId="24114"/>
    <cellStyle name="Normal 4 3 9 5 4" xfId="13367"/>
    <cellStyle name="Normal 4 3 9 5 5" xfId="47230"/>
    <cellStyle name="Normal 4 3 9 5 6" xfId="56380"/>
    <cellStyle name="Normal 4 3 9 6" xfId="4044"/>
    <cellStyle name="Normal 4 3 9 6 2" xfId="25872"/>
    <cellStyle name="Normal 4 3 9 6 3" xfId="15125"/>
    <cellStyle name="Normal 4 3 9 6 4" xfId="48988"/>
    <cellStyle name="Normal 4 3 9 6 5" xfId="57881"/>
    <cellStyle name="Normal 4 3 9 7" xfId="9914"/>
    <cellStyle name="Normal 4 3 9 7 2" xfId="20991"/>
    <cellStyle name="Normal 4 3 9 8" xfId="22548"/>
    <cellStyle name="Normal 4 3 9 9" xfId="11736"/>
    <cellStyle name="Normal 4 30" xfId="54628"/>
    <cellStyle name="Normal 4 4" xfId="209"/>
    <cellStyle name="Normal 4 4 10" xfId="628"/>
    <cellStyle name="Normal 4 4 10 10" xfId="45600"/>
    <cellStyle name="Normal 4 4 10 11" xfId="54871"/>
    <cellStyle name="Normal 4 4 10 2" xfId="1031"/>
    <cellStyle name="Normal 4 4 10 2 2" xfId="2715"/>
    <cellStyle name="Normal 4 4 10 2 2 2" xfId="7458"/>
    <cellStyle name="Normal 4 4 10 2 2 2 2" xfId="29284"/>
    <cellStyle name="Normal 4 4 10 2 2 2 3" xfId="18539"/>
    <cellStyle name="Normal 4 4 10 2 2 2 4" xfId="52400"/>
    <cellStyle name="Normal 4 4 10 2 2 2 5" xfId="59819"/>
    <cellStyle name="Normal 4 4 10 2 2 3" xfId="24543"/>
    <cellStyle name="Normal 4 4 10 2 2 4" xfId="13796"/>
    <cellStyle name="Normal 4 4 10 2 2 5" xfId="47659"/>
    <cellStyle name="Normal 4 4 10 2 2 6" xfId="56781"/>
    <cellStyle name="Normal 4 4 10 2 3" xfId="4473"/>
    <cellStyle name="Normal 4 4 10 2 3 2" xfId="26301"/>
    <cellStyle name="Normal 4 4 10 2 3 3" xfId="15554"/>
    <cellStyle name="Normal 4 4 10 2 3 4" xfId="49417"/>
    <cellStyle name="Normal 4 4 10 2 3 5" xfId="58282"/>
    <cellStyle name="Normal 4 4 10 2 4" xfId="10343"/>
    <cellStyle name="Normal 4 4 10 2 4 2" xfId="21407"/>
    <cellStyle name="Normal 4 4 10 2 5" xfId="22949"/>
    <cellStyle name="Normal 4 4 10 2 6" xfId="12154"/>
    <cellStyle name="Normal 4 4 10 2 7" xfId="45993"/>
    <cellStyle name="Normal 4 4 10 2 8" xfId="55245"/>
    <cellStyle name="Normal 4 4 10 3" xfId="1437"/>
    <cellStyle name="Normal 4 4 10 3 2" xfId="3109"/>
    <cellStyle name="Normal 4 4 10 3 2 2" xfId="7852"/>
    <cellStyle name="Normal 4 4 10 3 2 2 2" xfId="29678"/>
    <cellStyle name="Normal 4 4 10 3 2 2 3" xfId="18933"/>
    <cellStyle name="Normal 4 4 10 3 2 2 4" xfId="52794"/>
    <cellStyle name="Normal 4 4 10 3 2 2 5" xfId="60192"/>
    <cellStyle name="Normal 4 4 10 3 2 3" xfId="24937"/>
    <cellStyle name="Normal 4 4 10 3 2 4" xfId="14190"/>
    <cellStyle name="Normal 4 4 10 3 2 5" xfId="48053"/>
    <cellStyle name="Normal 4 4 10 3 2 6" xfId="57154"/>
    <cellStyle name="Normal 4 4 10 3 3" xfId="4871"/>
    <cellStyle name="Normal 4 4 10 3 3 2" xfId="26699"/>
    <cellStyle name="Normal 4 4 10 3 3 3" xfId="15952"/>
    <cellStyle name="Normal 4 4 10 3 3 4" xfId="49815"/>
    <cellStyle name="Normal 4 4 10 3 3 5" xfId="58655"/>
    <cellStyle name="Normal 4 4 10 3 4" xfId="10737"/>
    <cellStyle name="Normal 4 4 10 3 4 2" xfId="21790"/>
    <cellStyle name="Normal 4 4 10 3 5" xfId="23322"/>
    <cellStyle name="Normal 4 4 10 3 6" xfId="12543"/>
    <cellStyle name="Normal 4 4 10 3 7" xfId="46384"/>
    <cellStyle name="Normal 4 4 10 3 8" xfId="55618"/>
    <cellStyle name="Normal 4 4 10 4" xfId="1893"/>
    <cellStyle name="Normal 4 4 10 4 2" xfId="3565"/>
    <cellStyle name="Normal 4 4 10 4 2 2" xfId="8308"/>
    <cellStyle name="Normal 4 4 10 4 2 2 2" xfId="30134"/>
    <cellStyle name="Normal 4 4 10 4 2 2 3" xfId="19389"/>
    <cellStyle name="Normal 4 4 10 4 2 2 4" xfId="53250"/>
    <cellStyle name="Normal 4 4 10 4 2 2 5" xfId="60618"/>
    <cellStyle name="Normal 4 4 10 4 2 3" xfId="25393"/>
    <cellStyle name="Normal 4 4 10 4 2 4" xfId="14646"/>
    <cellStyle name="Normal 4 4 10 4 2 5" xfId="48509"/>
    <cellStyle name="Normal 4 4 10 4 2 6" xfId="57580"/>
    <cellStyle name="Normal 4 4 10 4 3" xfId="5327"/>
    <cellStyle name="Normal 4 4 10 4 3 2" xfId="27155"/>
    <cellStyle name="Normal 4 4 10 4 3 3" xfId="16408"/>
    <cellStyle name="Normal 4 4 10 4 3 4" xfId="50271"/>
    <cellStyle name="Normal 4 4 10 4 3 5" xfId="59081"/>
    <cellStyle name="Normal 4 4 10 4 4" xfId="11193"/>
    <cellStyle name="Normal 4 4 10 4 4 2" xfId="22233"/>
    <cellStyle name="Normal 4 4 10 4 5" xfId="23748"/>
    <cellStyle name="Normal 4 4 10 4 6" xfId="12988"/>
    <cellStyle name="Normal 4 4 10 4 7" xfId="46840"/>
    <cellStyle name="Normal 4 4 10 4 8" xfId="56044"/>
    <cellStyle name="Normal 4 4 10 5" xfId="2313"/>
    <cellStyle name="Normal 4 4 10 5 2" xfId="7056"/>
    <cellStyle name="Normal 4 4 10 5 2 2" xfId="28882"/>
    <cellStyle name="Normal 4 4 10 5 2 3" xfId="18137"/>
    <cellStyle name="Normal 4 4 10 5 2 4" xfId="51998"/>
    <cellStyle name="Normal 4 4 10 5 2 5" xfId="59445"/>
    <cellStyle name="Normal 4 4 10 5 3" xfId="24141"/>
    <cellStyle name="Normal 4 4 10 5 4" xfId="13394"/>
    <cellStyle name="Normal 4 4 10 5 5" xfId="47257"/>
    <cellStyle name="Normal 4 4 10 5 6" xfId="56407"/>
    <cellStyle name="Normal 4 4 10 6" xfId="4071"/>
    <cellStyle name="Normal 4 4 10 6 2" xfId="25899"/>
    <cellStyle name="Normal 4 4 10 6 3" xfId="15152"/>
    <cellStyle name="Normal 4 4 10 6 4" xfId="49015"/>
    <cellStyle name="Normal 4 4 10 6 5" xfId="57908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10" xfId="45631"/>
    <cellStyle name="Normal 4 4 11 11" xfId="54899"/>
    <cellStyle name="Normal 4 4 11 2" xfId="1064"/>
    <cellStyle name="Normal 4 4 11 2 2" xfId="2748"/>
    <cellStyle name="Normal 4 4 11 2 2 2" xfId="7491"/>
    <cellStyle name="Normal 4 4 11 2 2 2 2" xfId="29317"/>
    <cellStyle name="Normal 4 4 11 2 2 2 3" xfId="18572"/>
    <cellStyle name="Normal 4 4 11 2 2 2 4" xfId="52433"/>
    <cellStyle name="Normal 4 4 11 2 2 2 5" xfId="59847"/>
    <cellStyle name="Normal 4 4 11 2 2 3" xfId="24576"/>
    <cellStyle name="Normal 4 4 11 2 2 4" xfId="13829"/>
    <cellStyle name="Normal 4 4 11 2 2 5" xfId="47692"/>
    <cellStyle name="Normal 4 4 11 2 2 6" xfId="56809"/>
    <cellStyle name="Normal 4 4 11 2 3" xfId="4506"/>
    <cellStyle name="Normal 4 4 11 2 3 2" xfId="26334"/>
    <cellStyle name="Normal 4 4 11 2 3 3" xfId="15587"/>
    <cellStyle name="Normal 4 4 11 2 3 4" xfId="49450"/>
    <cellStyle name="Normal 4 4 11 2 3 5" xfId="58310"/>
    <cellStyle name="Normal 4 4 11 2 4" xfId="10376"/>
    <cellStyle name="Normal 4 4 11 2 4 2" xfId="21438"/>
    <cellStyle name="Normal 4 4 11 2 5" xfId="22977"/>
    <cellStyle name="Normal 4 4 11 2 6" xfId="12185"/>
    <cellStyle name="Normal 4 4 11 2 7" xfId="46023"/>
    <cellStyle name="Normal 4 4 11 2 8" xfId="55273"/>
    <cellStyle name="Normal 4 4 11 3" xfId="1465"/>
    <cellStyle name="Normal 4 4 11 3 2" xfId="3137"/>
    <cellStyle name="Normal 4 4 11 3 2 2" xfId="7880"/>
    <cellStyle name="Normal 4 4 11 3 2 2 2" xfId="29706"/>
    <cellStyle name="Normal 4 4 11 3 2 2 3" xfId="18961"/>
    <cellStyle name="Normal 4 4 11 3 2 2 4" xfId="52822"/>
    <cellStyle name="Normal 4 4 11 3 2 2 5" xfId="60220"/>
    <cellStyle name="Normal 4 4 11 3 2 3" xfId="24965"/>
    <cellStyle name="Normal 4 4 11 3 2 4" xfId="14218"/>
    <cellStyle name="Normal 4 4 11 3 2 5" xfId="48081"/>
    <cellStyle name="Normal 4 4 11 3 2 6" xfId="57182"/>
    <cellStyle name="Normal 4 4 11 3 3" xfId="4899"/>
    <cellStyle name="Normal 4 4 11 3 3 2" xfId="26727"/>
    <cellStyle name="Normal 4 4 11 3 3 3" xfId="15980"/>
    <cellStyle name="Normal 4 4 11 3 3 4" xfId="49843"/>
    <cellStyle name="Normal 4 4 11 3 3 5" xfId="58683"/>
    <cellStyle name="Normal 4 4 11 3 4" xfId="10765"/>
    <cellStyle name="Normal 4 4 11 3 4 2" xfId="21818"/>
    <cellStyle name="Normal 4 4 11 3 5" xfId="23350"/>
    <cellStyle name="Normal 4 4 11 3 6" xfId="12571"/>
    <cellStyle name="Normal 4 4 11 3 7" xfId="46412"/>
    <cellStyle name="Normal 4 4 11 3 8" xfId="55646"/>
    <cellStyle name="Normal 4 4 11 4" xfId="1928"/>
    <cellStyle name="Normal 4 4 11 4 2" xfId="3600"/>
    <cellStyle name="Normal 4 4 11 4 2 2" xfId="8343"/>
    <cellStyle name="Normal 4 4 11 4 2 2 2" xfId="30169"/>
    <cellStyle name="Normal 4 4 11 4 2 2 3" xfId="19424"/>
    <cellStyle name="Normal 4 4 11 4 2 2 4" xfId="53285"/>
    <cellStyle name="Normal 4 4 11 4 2 2 5" xfId="60646"/>
    <cellStyle name="Normal 4 4 11 4 2 3" xfId="25428"/>
    <cellStyle name="Normal 4 4 11 4 2 4" xfId="14681"/>
    <cellStyle name="Normal 4 4 11 4 2 5" xfId="48544"/>
    <cellStyle name="Normal 4 4 11 4 2 6" xfId="57608"/>
    <cellStyle name="Normal 4 4 11 4 3" xfId="5362"/>
    <cellStyle name="Normal 4 4 11 4 3 2" xfId="27190"/>
    <cellStyle name="Normal 4 4 11 4 3 3" xfId="16443"/>
    <cellStyle name="Normal 4 4 11 4 3 4" xfId="50306"/>
    <cellStyle name="Normal 4 4 11 4 3 5" xfId="59109"/>
    <cellStyle name="Normal 4 4 11 4 4" xfId="11228"/>
    <cellStyle name="Normal 4 4 11 4 4 2" xfId="22265"/>
    <cellStyle name="Normal 4 4 11 4 5" xfId="23776"/>
    <cellStyle name="Normal 4 4 11 4 6" xfId="13019"/>
    <cellStyle name="Normal 4 4 11 4 7" xfId="46875"/>
    <cellStyle name="Normal 4 4 11 4 8" xfId="56072"/>
    <cellStyle name="Normal 4 4 11 5" xfId="2349"/>
    <cellStyle name="Normal 4 4 11 5 2" xfId="7092"/>
    <cellStyle name="Normal 4 4 11 5 2 2" xfId="28918"/>
    <cellStyle name="Normal 4 4 11 5 2 3" xfId="18173"/>
    <cellStyle name="Normal 4 4 11 5 2 4" xfId="52034"/>
    <cellStyle name="Normal 4 4 11 5 2 5" xfId="59473"/>
    <cellStyle name="Normal 4 4 11 5 3" xfId="24177"/>
    <cellStyle name="Normal 4 4 11 5 4" xfId="13430"/>
    <cellStyle name="Normal 4 4 11 5 5" xfId="47293"/>
    <cellStyle name="Normal 4 4 11 5 6" xfId="56435"/>
    <cellStyle name="Normal 4 4 11 6" xfId="4107"/>
    <cellStyle name="Normal 4 4 11 6 2" xfId="25935"/>
    <cellStyle name="Normal 4 4 11 6 3" xfId="15188"/>
    <cellStyle name="Normal 4 4 11 6 4" xfId="49051"/>
    <cellStyle name="Normal 4 4 11 6 5" xfId="57936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10" xfId="45660"/>
    <cellStyle name="Normal 4 4 12 11" xfId="54925"/>
    <cellStyle name="Normal 4 4 12 2" xfId="1091"/>
    <cellStyle name="Normal 4 4 12 2 2" xfId="2775"/>
    <cellStyle name="Normal 4 4 12 2 2 2" xfId="7518"/>
    <cellStyle name="Normal 4 4 12 2 2 2 2" xfId="29344"/>
    <cellStyle name="Normal 4 4 12 2 2 2 3" xfId="18599"/>
    <cellStyle name="Normal 4 4 12 2 2 2 4" xfId="52460"/>
    <cellStyle name="Normal 4 4 12 2 2 2 5" xfId="59873"/>
    <cellStyle name="Normal 4 4 12 2 2 3" xfId="24603"/>
    <cellStyle name="Normal 4 4 12 2 2 4" xfId="13856"/>
    <cellStyle name="Normal 4 4 12 2 2 5" xfId="47719"/>
    <cellStyle name="Normal 4 4 12 2 2 6" xfId="56835"/>
    <cellStyle name="Normal 4 4 12 2 3" xfId="4533"/>
    <cellStyle name="Normal 4 4 12 2 3 2" xfId="26361"/>
    <cellStyle name="Normal 4 4 12 2 3 3" xfId="15614"/>
    <cellStyle name="Normal 4 4 12 2 3 4" xfId="49477"/>
    <cellStyle name="Normal 4 4 12 2 3 5" xfId="58336"/>
    <cellStyle name="Normal 4 4 12 2 4" xfId="10403"/>
    <cellStyle name="Normal 4 4 12 2 4 2" xfId="21465"/>
    <cellStyle name="Normal 4 4 12 2 5" xfId="23003"/>
    <cellStyle name="Normal 4 4 12 2 6" xfId="12212"/>
    <cellStyle name="Normal 4 4 12 2 7" xfId="46050"/>
    <cellStyle name="Normal 4 4 12 2 8" xfId="55299"/>
    <cellStyle name="Normal 4 4 12 3" xfId="1492"/>
    <cellStyle name="Normal 4 4 12 3 2" xfId="3164"/>
    <cellStyle name="Normal 4 4 12 3 2 2" xfId="7907"/>
    <cellStyle name="Normal 4 4 12 3 2 2 2" xfId="29733"/>
    <cellStyle name="Normal 4 4 12 3 2 2 3" xfId="18988"/>
    <cellStyle name="Normal 4 4 12 3 2 2 4" xfId="52849"/>
    <cellStyle name="Normal 4 4 12 3 2 2 5" xfId="60246"/>
    <cellStyle name="Normal 4 4 12 3 2 3" xfId="24992"/>
    <cellStyle name="Normal 4 4 12 3 2 4" xfId="14245"/>
    <cellStyle name="Normal 4 4 12 3 2 5" xfId="48108"/>
    <cellStyle name="Normal 4 4 12 3 2 6" xfId="57208"/>
    <cellStyle name="Normal 4 4 12 3 3" xfId="4926"/>
    <cellStyle name="Normal 4 4 12 3 3 2" xfId="26754"/>
    <cellStyle name="Normal 4 4 12 3 3 3" xfId="16007"/>
    <cellStyle name="Normal 4 4 12 3 3 4" xfId="49870"/>
    <cellStyle name="Normal 4 4 12 3 3 5" xfId="58709"/>
    <cellStyle name="Normal 4 4 12 3 4" xfId="10792"/>
    <cellStyle name="Normal 4 4 12 3 4 2" xfId="21845"/>
    <cellStyle name="Normal 4 4 12 3 5" xfId="23376"/>
    <cellStyle name="Normal 4 4 12 3 6" xfId="12598"/>
    <cellStyle name="Normal 4 4 12 3 7" xfId="46439"/>
    <cellStyle name="Normal 4 4 12 3 8" xfId="55672"/>
    <cellStyle name="Normal 4 4 12 4" xfId="1958"/>
    <cellStyle name="Normal 4 4 12 4 2" xfId="3630"/>
    <cellStyle name="Normal 4 4 12 4 2 2" xfId="8373"/>
    <cellStyle name="Normal 4 4 12 4 2 2 2" xfId="30199"/>
    <cellStyle name="Normal 4 4 12 4 2 2 3" xfId="19454"/>
    <cellStyle name="Normal 4 4 12 4 2 2 4" xfId="53315"/>
    <cellStyle name="Normal 4 4 12 4 2 2 5" xfId="60672"/>
    <cellStyle name="Normal 4 4 12 4 2 3" xfId="25458"/>
    <cellStyle name="Normal 4 4 12 4 2 4" xfId="14711"/>
    <cellStyle name="Normal 4 4 12 4 2 5" xfId="48574"/>
    <cellStyle name="Normal 4 4 12 4 2 6" xfId="57634"/>
    <cellStyle name="Normal 4 4 12 4 3" xfId="5392"/>
    <cellStyle name="Normal 4 4 12 4 3 2" xfId="27220"/>
    <cellStyle name="Normal 4 4 12 4 3 3" xfId="16473"/>
    <cellStyle name="Normal 4 4 12 4 3 4" xfId="50336"/>
    <cellStyle name="Normal 4 4 12 4 3 5" xfId="59135"/>
    <cellStyle name="Normal 4 4 12 4 4" xfId="11258"/>
    <cellStyle name="Normal 4 4 12 4 4 2" xfId="22294"/>
    <cellStyle name="Normal 4 4 12 4 5" xfId="23802"/>
    <cellStyle name="Normal 4 4 12 4 6" xfId="13046"/>
    <cellStyle name="Normal 4 4 12 4 7" xfId="46905"/>
    <cellStyle name="Normal 4 4 12 4 8" xfId="56098"/>
    <cellStyle name="Normal 4 4 12 5" xfId="2379"/>
    <cellStyle name="Normal 4 4 12 5 2" xfId="7122"/>
    <cellStyle name="Normal 4 4 12 5 2 2" xfId="28948"/>
    <cellStyle name="Normal 4 4 12 5 2 3" xfId="18203"/>
    <cellStyle name="Normal 4 4 12 5 2 4" xfId="52064"/>
    <cellStyle name="Normal 4 4 12 5 2 5" xfId="59499"/>
    <cellStyle name="Normal 4 4 12 5 3" xfId="24207"/>
    <cellStyle name="Normal 4 4 12 5 4" xfId="13460"/>
    <cellStyle name="Normal 4 4 12 5 5" xfId="47323"/>
    <cellStyle name="Normal 4 4 12 5 6" xfId="56461"/>
    <cellStyle name="Normal 4 4 12 6" xfId="4137"/>
    <cellStyle name="Normal 4 4 12 6 2" xfId="25965"/>
    <cellStyle name="Normal 4 4 12 6 3" xfId="15218"/>
    <cellStyle name="Normal 4 4 12 6 4" xfId="49081"/>
    <cellStyle name="Normal 4 4 12 6 5" xfId="57962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2" xfId="1119"/>
    <cellStyle name="Normal 4 4 13 2 2" xfId="2803"/>
    <cellStyle name="Normal 4 4 13 2 2 2" xfId="7546"/>
    <cellStyle name="Normal 4 4 13 2 2 2 2" xfId="29372"/>
    <cellStyle name="Normal 4 4 13 2 2 2 3" xfId="18627"/>
    <cellStyle name="Normal 4 4 13 2 2 2 4" xfId="52488"/>
    <cellStyle name="Normal 4 4 13 2 2 2 5" xfId="59901"/>
    <cellStyle name="Normal 4 4 13 2 2 3" xfId="24631"/>
    <cellStyle name="Normal 4 4 13 2 2 4" xfId="13884"/>
    <cellStyle name="Normal 4 4 13 2 2 5" xfId="47747"/>
    <cellStyle name="Normal 4 4 13 2 2 6" xfId="56863"/>
    <cellStyle name="Normal 4 4 13 2 3" xfId="4561"/>
    <cellStyle name="Normal 4 4 13 2 3 2" xfId="26389"/>
    <cellStyle name="Normal 4 4 13 2 3 3" xfId="15642"/>
    <cellStyle name="Normal 4 4 13 2 3 4" xfId="49505"/>
    <cellStyle name="Normal 4 4 13 2 3 5" xfId="58364"/>
    <cellStyle name="Normal 4 4 13 2 4" xfId="10431"/>
    <cellStyle name="Normal 4 4 13 2 4 2" xfId="21493"/>
    <cellStyle name="Normal 4 4 13 2 5" xfId="23031"/>
    <cellStyle name="Normal 4 4 13 2 6" xfId="12240"/>
    <cellStyle name="Normal 4 4 13 2 7" xfId="46078"/>
    <cellStyle name="Normal 4 4 13 2 8" xfId="55327"/>
    <cellStyle name="Normal 4 4 13 3" xfId="2409"/>
    <cellStyle name="Normal 4 4 13 3 2" xfId="7152"/>
    <cellStyle name="Normal 4 4 13 3 2 2" xfId="28978"/>
    <cellStyle name="Normal 4 4 13 3 2 3" xfId="18233"/>
    <cellStyle name="Normal 4 4 13 3 2 4" xfId="52094"/>
    <cellStyle name="Normal 4 4 13 3 2 5" xfId="59527"/>
    <cellStyle name="Normal 4 4 13 3 3" xfId="24237"/>
    <cellStyle name="Normal 4 4 13 3 4" xfId="13490"/>
    <cellStyle name="Normal 4 4 13 3 5" xfId="47353"/>
    <cellStyle name="Normal 4 4 13 3 6" xfId="56489"/>
    <cellStyle name="Normal 4 4 13 4" xfId="4167"/>
    <cellStyle name="Normal 4 4 13 4 2" xfId="25995"/>
    <cellStyle name="Normal 4 4 13 4 3" xfId="15248"/>
    <cellStyle name="Normal 4 4 13 4 4" xfId="49111"/>
    <cellStyle name="Normal 4 4 13 4 5" xfId="57990"/>
    <cellStyle name="Normal 4 4 13 5" xfId="10037"/>
    <cellStyle name="Normal 4 4 13 5 2" xfId="21107"/>
    <cellStyle name="Normal 4 4 13 6" xfId="22657"/>
    <cellStyle name="Normal 4 4 13 7" xfId="11854"/>
    <cellStyle name="Normal 4 4 13 8" xfId="45690"/>
    <cellStyle name="Normal 4 4 13 9" xfId="54953"/>
    <cellStyle name="Normal 4 4 14" xfId="780"/>
    <cellStyle name="Normal 4 4 14 2" xfId="2464"/>
    <cellStyle name="Normal 4 4 14 2 2" xfId="7207"/>
    <cellStyle name="Normal 4 4 14 2 2 2" xfId="29033"/>
    <cellStyle name="Normal 4 4 14 2 2 3" xfId="18288"/>
    <cellStyle name="Normal 4 4 14 2 2 4" xfId="52149"/>
    <cellStyle name="Normal 4 4 14 2 2 5" xfId="59579"/>
    <cellStyle name="Normal 4 4 14 2 3" xfId="24292"/>
    <cellStyle name="Normal 4 4 14 2 4" xfId="13545"/>
    <cellStyle name="Normal 4 4 14 2 5" xfId="47408"/>
    <cellStyle name="Normal 4 4 14 2 6" xfId="56541"/>
    <cellStyle name="Normal 4 4 14 3" xfId="4222"/>
    <cellStyle name="Normal 4 4 14 3 2" xfId="26050"/>
    <cellStyle name="Normal 4 4 14 3 3" xfId="15303"/>
    <cellStyle name="Normal 4 4 14 3 4" xfId="49166"/>
    <cellStyle name="Normal 4 4 14 3 5" xfId="58042"/>
    <cellStyle name="Normal 4 4 14 4" xfId="10092"/>
    <cellStyle name="Normal 4 4 14 4 2" xfId="21160"/>
    <cellStyle name="Normal 4 4 14 5" xfId="22709"/>
    <cellStyle name="Normal 4 4 14 6" xfId="11909"/>
    <cellStyle name="Normal 4 4 14 7" xfId="45745"/>
    <cellStyle name="Normal 4 4 14 8" xfId="55005"/>
    <cellStyle name="Normal 4 4 15" xfId="1194"/>
    <cellStyle name="Normal 4 4 15 2" xfId="2872"/>
    <cellStyle name="Normal 4 4 15 2 2" xfId="7615"/>
    <cellStyle name="Normal 4 4 15 2 2 2" xfId="29441"/>
    <cellStyle name="Normal 4 4 15 2 2 3" xfId="18696"/>
    <cellStyle name="Normal 4 4 15 2 2 4" xfId="52557"/>
    <cellStyle name="Normal 4 4 15 2 2 5" xfId="59958"/>
    <cellStyle name="Normal 4 4 15 2 3" xfId="24700"/>
    <cellStyle name="Normal 4 4 15 2 4" xfId="13953"/>
    <cellStyle name="Normal 4 4 15 2 5" xfId="47816"/>
    <cellStyle name="Normal 4 4 15 2 6" xfId="56920"/>
    <cellStyle name="Normal 4 4 15 3" xfId="4632"/>
    <cellStyle name="Normal 4 4 15 3 2" xfId="26460"/>
    <cellStyle name="Normal 4 4 15 3 3" xfId="15713"/>
    <cellStyle name="Normal 4 4 15 3 4" xfId="49576"/>
    <cellStyle name="Normal 4 4 15 3 5" xfId="58421"/>
    <cellStyle name="Normal 4 4 15 4" xfId="10500"/>
    <cellStyle name="Normal 4 4 15 4 2" xfId="21555"/>
    <cellStyle name="Normal 4 4 15 5" xfId="23088"/>
    <cellStyle name="Normal 4 4 15 6" xfId="12307"/>
    <cellStyle name="Normal 4 4 15 7" xfId="46147"/>
    <cellStyle name="Normal 4 4 15 8" xfId="55384"/>
    <cellStyle name="Normal 4 4 16" xfId="1521"/>
    <cellStyle name="Normal 4 4 16 2" xfId="3193"/>
    <cellStyle name="Normal 4 4 16 2 2" xfId="7936"/>
    <cellStyle name="Normal 4 4 16 2 2 2" xfId="29762"/>
    <cellStyle name="Normal 4 4 16 2 2 3" xfId="19017"/>
    <cellStyle name="Normal 4 4 16 2 2 4" xfId="52878"/>
    <cellStyle name="Normal 4 4 16 2 2 5" xfId="60274"/>
    <cellStyle name="Normal 4 4 16 2 3" xfId="25021"/>
    <cellStyle name="Normal 4 4 16 2 4" xfId="14274"/>
    <cellStyle name="Normal 4 4 16 2 5" xfId="48137"/>
    <cellStyle name="Normal 4 4 16 2 6" xfId="57236"/>
    <cellStyle name="Normal 4 4 16 3" xfId="4955"/>
    <cellStyle name="Normal 4 4 16 3 2" xfId="26783"/>
    <cellStyle name="Normal 4 4 16 3 3" xfId="16036"/>
    <cellStyle name="Normal 4 4 16 3 4" xfId="49899"/>
    <cellStyle name="Normal 4 4 16 3 5" xfId="58737"/>
    <cellStyle name="Normal 4 4 16 4" xfId="10821"/>
    <cellStyle name="Normal 4 4 16 4 2" xfId="21873"/>
    <cellStyle name="Normal 4 4 16 5" xfId="23404"/>
    <cellStyle name="Normal 4 4 16 6" xfId="12626"/>
    <cellStyle name="Normal 4 4 16 7" xfId="46468"/>
    <cellStyle name="Normal 4 4 16 8" xfId="55700"/>
    <cellStyle name="Normal 4 4 17" xfId="1638"/>
    <cellStyle name="Normal 4 4 17 2" xfId="3310"/>
    <cellStyle name="Normal 4 4 17 2 2" xfId="8053"/>
    <cellStyle name="Normal 4 4 17 2 2 2" xfId="29879"/>
    <cellStyle name="Normal 4 4 17 2 2 3" xfId="19134"/>
    <cellStyle name="Normal 4 4 17 2 2 4" xfId="52995"/>
    <cellStyle name="Normal 4 4 17 2 2 5" xfId="60378"/>
    <cellStyle name="Normal 4 4 17 2 3" xfId="25138"/>
    <cellStyle name="Normal 4 4 17 2 4" xfId="14391"/>
    <cellStyle name="Normal 4 4 17 2 5" xfId="48254"/>
    <cellStyle name="Normal 4 4 17 2 6" xfId="57340"/>
    <cellStyle name="Normal 4 4 17 3" xfId="5072"/>
    <cellStyle name="Normal 4 4 17 3 2" xfId="26900"/>
    <cellStyle name="Normal 4 4 17 3 3" xfId="16153"/>
    <cellStyle name="Normal 4 4 17 3 4" xfId="50016"/>
    <cellStyle name="Normal 4 4 17 3 5" xfId="58841"/>
    <cellStyle name="Normal 4 4 17 4" xfId="10938"/>
    <cellStyle name="Normal 4 4 17 4 2" xfId="21985"/>
    <cellStyle name="Normal 4 4 17 5" xfId="23508"/>
    <cellStyle name="Normal 4 4 17 6" xfId="12740"/>
    <cellStyle name="Normal 4 4 17 7" xfId="46585"/>
    <cellStyle name="Normal 4 4 17 8" xfId="55804"/>
    <cellStyle name="Normal 4 4 18" xfId="2016"/>
    <cellStyle name="Normal 4 4 18 2" xfId="6762"/>
    <cellStyle name="Normal 4 4 18 2 2" xfId="28588"/>
    <cellStyle name="Normal 4 4 18 2 3" xfId="17843"/>
    <cellStyle name="Normal 4 4 18 2 4" xfId="51704"/>
    <cellStyle name="Normal 4 4 18 2 5" xfId="59173"/>
    <cellStyle name="Normal 4 4 18 3" xfId="23847"/>
    <cellStyle name="Normal 4 4 18 4" xfId="13099"/>
    <cellStyle name="Normal 4 4 18 5" xfId="46963"/>
    <cellStyle name="Normal 4 4 18 6" xfId="56134"/>
    <cellStyle name="Normal 4 4 19" xfId="2063"/>
    <cellStyle name="Normal 4 4 19 2" xfId="6806"/>
    <cellStyle name="Normal 4 4 19 2 2" xfId="28632"/>
    <cellStyle name="Normal 4 4 19 2 3" xfId="17887"/>
    <cellStyle name="Normal 4 4 19 2 4" xfId="51748"/>
    <cellStyle name="Normal 4 4 19 2 5" xfId="59205"/>
    <cellStyle name="Normal 4 4 19 3" xfId="23891"/>
    <cellStyle name="Normal 4 4 19 4" xfId="13144"/>
    <cellStyle name="Normal 4 4 19 5" xfId="47007"/>
    <cellStyle name="Normal 4 4 19 6" xfId="56167"/>
    <cellStyle name="Normal 4 4 2" xfId="339"/>
    <cellStyle name="Normal 4 4 2 10" xfId="679"/>
    <cellStyle name="Normal 4 4 2 10 10" xfId="45645"/>
    <cellStyle name="Normal 4 4 2 10 11" xfId="54911"/>
    <cellStyle name="Normal 4 4 2 10 2" xfId="1076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2 4" xfId="52445"/>
    <cellStyle name="Normal 4 4 2 10 2 2 2 5" xfId="59859"/>
    <cellStyle name="Normal 4 4 2 10 2 2 3" xfId="24588"/>
    <cellStyle name="Normal 4 4 2 10 2 2 4" xfId="13841"/>
    <cellStyle name="Normal 4 4 2 10 2 2 5" xfId="47704"/>
    <cellStyle name="Normal 4 4 2 10 2 2 6" xfId="56821"/>
    <cellStyle name="Normal 4 4 2 10 2 3" xfId="4518"/>
    <cellStyle name="Normal 4 4 2 10 2 3 2" xfId="26346"/>
    <cellStyle name="Normal 4 4 2 10 2 3 3" xfId="15599"/>
    <cellStyle name="Normal 4 4 2 10 2 3 4" xfId="49462"/>
    <cellStyle name="Normal 4 4 2 10 2 3 5" xfId="58322"/>
    <cellStyle name="Normal 4 4 2 10 2 4" xfId="10388"/>
    <cellStyle name="Normal 4 4 2 10 2 4 2" xfId="21450"/>
    <cellStyle name="Normal 4 4 2 10 2 5" xfId="22989"/>
    <cellStyle name="Normal 4 4 2 10 2 6" xfId="12197"/>
    <cellStyle name="Normal 4 4 2 10 2 7" xfId="46035"/>
    <cellStyle name="Normal 4 4 2 10 2 8" xfId="55285"/>
    <cellStyle name="Normal 4 4 2 10 3" xfId="1477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2 4" xfId="52834"/>
    <cellStyle name="Normal 4 4 2 10 3 2 2 5" xfId="60232"/>
    <cellStyle name="Normal 4 4 2 10 3 2 3" xfId="24977"/>
    <cellStyle name="Normal 4 4 2 10 3 2 4" xfId="14230"/>
    <cellStyle name="Normal 4 4 2 10 3 2 5" xfId="48093"/>
    <cellStyle name="Normal 4 4 2 10 3 2 6" xfId="57194"/>
    <cellStyle name="Normal 4 4 2 10 3 3" xfId="4911"/>
    <cellStyle name="Normal 4 4 2 10 3 3 2" xfId="26739"/>
    <cellStyle name="Normal 4 4 2 10 3 3 3" xfId="15992"/>
    <cellStyle name="Normal 4 4 2 10 3 3 4" xfId="49855"/>
    <cellStyle name="Normal 4 4 2 10 3 3 5" xfId="58695"/>
    <cellStyle name="Normal 4 4 2 10 3 4" xfId="10777"/>
    <cellStyle name="Normal 4 4 2 10 3 4 2" xfId="21830"/>
    <cellStyle name="Normal 4 4 2 10 3 5" xfId="23362"/>
    <cellStyle name="Normal 4 4 2 10 3 6" xfId="12583"/>
    <cellStyle name="Normal 4 4 2 10 3 7" xfId="46424"/>
    <cellStyle name="Normal 4 4 2 10 3 8" xfId="55658"/>
    <cellStyle name="Normal 4 4 2 10 4" xfId="1943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2 4" xfId="53300"/>
    <cellStyle name="Normal 4 4 2 10 4 2 2 5" xfId="60658"/>
    <cellStyle name="Normal 4 4 2 10 4 2 3" xfId="25443"/>
    <cellStyle name="Normal 4 4 2 10 4 2 4" xfId="14696"/>
    <cellStyle name="Normal 4 4 2 10 4 2 5" xfId="48559"/>
    <cellStyle name="Normal 4 4 2 10 4 2 6" xfId="57620"/>
    <cellStyle name="Normal 4 4 2 10 4 3" xfId="5377"/>
    <cellStyle name="Normal 4 4 2 10 4 3 2" xfId="27205"/>
    <cellStyle name="Normal 4 4 2 10 4 3 3" xfId="16458"/>
    <cellStyle name="Normal 4 4 2 10 4 3 4" xfId="50321"/>
    <cellStyle name="Normal 4 4 2 10 4 3 5" xfId="59121"/>
    <cellStyle name="Normal 4 4 2 10 4 4" xfId="11243"/>
    <cellStyle name="Normal 4 4 2 10 4 4 2" xfId="22279"/>
    <cellStyle name="Normal 4 4 2 10 4 5" xfId="23788"/>
    <cellStyle name="Normal 4 4 2 10 4 6" xfId="13032"/>
    <cellStyle name="Normal 4 4 2 10 4 7" xfId="46890"/>
    <cellStyle name="Normal 4 4 2 10 4 8" xfId="56084"/>
    <cellStyle name="Normal 4 4 2 10 5" xfId="2364"/>
    <cellStyle name="Normal 4 4 2 10 5 2" xfId="7107"/>
    <cellStyle name="Normal 4 4 2 10 5 2 2" xfId="28933"/>
    <cellStyle name="Normal 4 4 2 10 5 2 3" xfId="18188"/>
    <cellStyle name="Normal 4 4 2 10 5 2 4" xfId="52049"/>
    <cellStyle name="Normal 4 4 2 10 5 2 5" xfId="59485"/>
    <cellStyle name="Normal 4 4 2 10 5 3" xfId="24192"/>
    <cellStyle name="Normal 4 4 2 10 5 4" xfId="13445"/>
    <cellStyle name="Normal 4 4 2 10 5 5" xfId="47308"/>
    <cellStyle name="Normal 4 4 2 10 5 6" xfId="56447"/>
    <cellStyle name="Normal 4 4 2 10 6" xfId="4122"/>
    <cellStyle name="Normal 4 4 2 10 6 2" xfId="25950"/>
    <cellStyle name="Normal 4 4 2 10 6 3" xfId="15203"/>
    <cellStyle name="Normal 4 4 2 10 6 4" xfId="49066"/>
    <cellStyle name="Normal 4 4 2 10 6 5" xfId="57948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10" xfId="45672"/>
    <cellStyle name="Normal 4 4 2 11 11" xfId="54937"/>
    <cellStyle name="Normal 4 4 2 11 2" xfId="1103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2 4" xfId="52472"/>
    <cellStyle name="Normal 4 4 2 11 2 2 2 5" xfId="59885"/>
    <cellStyle name="Normal 4 4 2 11 2 2 3" xfId="24615"/>
    <cellStyle name="Normal 4 4 2 11 2 2 4" xfId="13868"/>
    <cellStyle name="Normal 4 4 2 11 2 2 5" xfId="47731"/>
    <cellStyle name="Normal 4 4 2 11 2 2 6" xfId="56847"/>
    <cellStyle name="Normal 4 4 2 11 2 3" xfId="4545"/>
    <cellStyle name="Normal 4 4 2 11 2 3 2" xfId="26373"/>
    <cellStyle name="Normal 4 4 2 11 2 3 3" xfId="15626"/>
    <cellStyle name="Normal 4 4 2 11 2 3 4" xfId="49489"/>
    <cellStyle name="Normal 4 4 2 11 2 3 5" xfId="58348"/>
    <cellStyle name="Normal 4 4 2 11 2 4" xfId="10415"/>
    <cellStyle name="Normal 4 4 2 11 2 4 2" xfId="21477"/>
    <cellStyle name="Normal 4 4 2 11 2 5" xfId="23015"/>
    <cellStyle name="Normal 4 4 2 11 2 6" xfId="12224"/>
    <cellStyle name="Normal 4 4 2 11 2 7" xfId="46062"/>
    <cellStyle name="Normal 4 4 2 11 2 8" xfId="55311"/>
    <cellStyle name="Normal 4 4 2 11 3" xfId="1504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2 4" xfId="52861"/>
    <cellStyle name="Normal 4 4 2 11 3 2 2 5" xfId="60258"/>
    <cellStyle name="Normal 4 4 2 11 3 2 3" xfId="25004"/>
    <cellStyle name="Normal 4 4 2 11 3 2 4" xfId="14257"/>
    <cellStyle name="Normal 4 4 2 11 3 2 5" xfId="48120"/>
    <cellStyle name="Normal 4 4 2 11 3 2 6" xfId="57220"/>
    <cellStyle name="Normal 4 4 2 11 3 3" xfId="4938"/>
    <cellStyle name="Normal 4 4 2 11 3 3 2" xfId="26766"/>
    <cellStyle name="Normal 4 4 2 11 3 3 3" xfId="16019"/>
    <cellStyle name="Normal 4 4 2 11 3 3 4" xfId="49882"/>
    <cellStyle name="Normal 4 4 2 11 3 3 5" xfId="58721"/>
    <cellStyle name="Normal 4 4 2 11 3 4" xfId="10804"/>
    <cellStyle name="Normal 4 4 2 11 3 4 2" xfId="21857"/>
    <cellStyle name="Normal 4 4 2 11 3 5" xfId="23388"/>
    <cellStyle name="Normal 4 4 2 11 3 6" xfId="12610"/>
    <cellStyle name="Normal 4 4 2 11 3 7" xfId="46451"/>
    <cellStyle name="Normal 4 4 2 11 3 8" xfId="55684"/>
    <cellStyle name="Normal 4 4 2 11 4" xfId="1970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2 4" xfId="53327"/>
    <cellStyle name="Normal 4 4 2 11 4 2 2 5" xfId="60684"/>
    <cellStyle name="Normal 4 4 2 11 4 2 3" xfId="25470"/>
    <cellStyle name="Normal 4 4 2 11 4 2 4" xfId="14723"/>
    <cellStyle name="Normal 4 4 2 11 4 2 5" xfId="48586"/>
    <cellStyle name="Normal 4 4 2 11 4 2 6" xfId="57646"/>
    <cellStyle name="Normal 4 4 2 11 4 3" xfId="5404"/>
    <cellStyle name="Normal 4 4 2 11 4 3 2" xfId="27232"/>
    <cellStyle name="Normal 4 4 2 11 4 3 3" xfId="16485"/>
    <cellStyle name="Normal 4 4 2 11 4 3 4" xfId="50348"/>
    <cellStyle name="Normal 4 4 2 11 4 3 5" xfId="59147"/>
    <cellStyle name="Normal 4 4 2 11 4 4" xfId="11270"/>
    <cellStyle name="Normal 4 4 2 11 4 4 2" xfId="22306"/>
    <cellStyle name="Normal 4 4 2 11 4 5" xfId="23814"/>
    <cellStyle name="Normal 4 4 2 11 4 6" xfId="13058"/>
    <cellStyle name="Normal 4 4 2 11 4 7" xfId="46917"/>
    <cellStyle name="Normal 4 4 2 11 4 8" xfId="56110"/>
    <cellStyle name="Normal 4 4 2 11 5" xfId="2391"/>
    <cellStyle name="Normal 4 4 2 11 5 2" xfId="7134"/>
    <cellStyle name="Normal 4 4 2 11 5 2 2" xfId="28960"/>
    <cellStyle name="Normal 4 4 2 11 5 2 3" xfId="18215"/>
    <cellStyle name="Normal 4 4 2 11 5 2 4" xfId="52076"/>
    <cellStyle name="Normal 4 4 2 11 5 2 5" xfId="59511"/>
    <cellStyle name="Normal 4 4 2 11 5 3" xfId="24219"/>
    <cellStyle name="Normal 4 4 2 11 5 4" xfId="13472"/>
    <cellStyle name="Normal 4 4 2 11 5 5" xfId="47335"/>
    <cellStyle name="Normal 4 4 2 11 5 6" xfId="56473"/>
    <cellStyle name="Normal 4 4 2 11 6" xfId="4149"/>
    <cellStyle name="Normal 4 4 2 11 6 2" xfId="25977"/>
    <cellStyle name="Normal 4 4 2 11 6 3" xfId="15230"/>
    <cellStyle name="Normal 4 4 2 11 6 4" xfId="49093"/>
    <cellStyle name="Normal 4 4 2 11 6 5" xfId="57974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2" xfId="1131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2 4" xfId="52500"/>
    <cellStyle name="Normal 4 4 2 12 2 2 2 5" xfId="59913"/>
    <cellStyle name="Normal 4 4 2 12 2 2 3" xfId="24643"/>
    <cellStyle name="Normal 4 4 2 12 2 2 4" xfId="13896"/>
    <cellStyle name="Normal 4 4 2 12 2 2 5" xfId="47759"/>
    <cellStyle name="Normal 4 4 2 12 2 2 6" xfId="56875"/>
    <cellStyle name="Normal 4 4 2 12 2 3" xfId="4573"/>
    <cellStyle name="Normal 4 4 2 12 2 3 2" xfId="26401"/>
    <cellStyle name="Normal 4 4 2 12 2 3 3" xfId="15654"/>
    <cellStyle name="Normal 4 4 2 12 2 3 4" xfId="49517"/>
    <cellStyle name="Normal 4 4 2 12 2 3 5" xfId="58376"/>
    <cellStyle name="Normal 4 4 2 12 2 4" xfId="10443"/>
    <cellStyle name="Normal 4 4 2 12 2 4 2" xfId="21505"/>
    <cellStyle name="Normal 4 4 2 12 2 5" xfId="23043"/>
    <cellStyle name="Normal 4 4 2 12 2 6" xfId="12252"/>
    <cellStyle name="Normal 4 4 2 12 2 7" xfId="46090"/>
    <cellStyle name="Normal 4 4 2 12 2 8" xfId="55339"/>
    <cellStyle name="Normal 4 4 2 12 3" xfId="2421"/>
    <cellStyle name="Normal 4 4 2 12 3 2" xfId="7164"/>
    <cellStyle name="Normal 4 4 2 12 3 2 2" xfId="28990"/>
    <cellStyle name="Normal 4 4 2 12 3 2 3" xfId="18245"/>
    <cellStyle name="Normal 4 4 2 12 3 2 4" xfId="52106"/>
    <cellStyle name="Normal 4 4 2 12 3 2 5" xfId="59539"/>
    <cellStyle name="Normal 4 4 2 12 3 3" xfId="24249"/>
    <cellStyle name="Normal 4 4 2 12 3 4" xfId="13502"/>
    <cellStyle name="Normal 4 4 2 12 3 5" xfId="47365"/>
    <cellStyle name="Normal 4 4 2 12 3 6" xfId="56501"/>
    <cellStyle name="Normal 4 4 2 12 4" xfId="4179"/>
    <cellStyle name="Normal 4 4 2 12 4 2" xfId="26007"/>
    <cellStyle name="Normal 4 4 2 12 4 3" xfId="15260"/>
    <cellStyle name="Normal 4 4 2 12 4 4" xfId="49123"/>
    <cellStyle name="Normal 4 4 2 12 4 5" xfId="58002"/>
    <cellStyle name="Normal 4 4 2 12 5" xfId="10049"/>
    <cellStyle name="Normal 4 4 2 12 5 2" xfId="21119"/>
    <cellStyle name="Normal 4 4 2 12 6" xfId="22669"/>
    <cellStyle name="Normal 4 4 2 12 7" xfId="11866"/>
    <cellStyle name="Normal 4 4 2 12 8" xfId="45702"/>
    <cellStyle name="Normal 4 4 2 12 9" xfId="54965"/>
    <cellStyle name="Normal 4 4 2 13" xfId="794"/>
    <cellStyle name="Normal 4 4 2 13 2" xfId="2478"/>
    <cellStyle name="Normal 4 4 2 13 2 2" xfId="7221"/>
    <cellStyle name="Normal 4 4 2 13 2 2 2" xfId="29047"/>
    <cellStyle name="Normal 4 4 2 13 2 2 3" xfId="18302"/>
    <cellStyle name="Normal 4 4 2 13 2 2 4" xfId="52163"/>
    <cellStyle name="Normal 4 4 2 13 2 2 5" xfId="59591"/>
    <cellStyle name="Normal 4 4 2 13 2 3" xfId="24306"/>
    <cellStyle name="Normal 4 4 2 13 2 4" xfId="13559"/>
    <cellStyle name="Normal 4 4 2 13 2 5" xfId="47422"/>
    <cellStyle name="Normal 4 4 2 13 2 6" xfId="56553"/>
    <cellStyle name="Normal 4 4 2 13 3" xfId="4236"/>
    <cellStyle name="Normal 4 4 2 13 3 2" xfId="26064"/>
    <cellStyle name="Normal 4 4 2 13 3 3" xfId="15317"/>
    <cellStyle name="Normal 4 4 2 13 3 4" xfId="49180"/>
    <cellStyle name="Normal 4 4 2 13 3 5" xfId="58054"/>
    <cellStyle name="Normal 4 4 2 13 4" xfId="10106"/>
    <cellStyle name="Normal 4 4 2 13 4 2" xfId="21174"/>
    <cellStyle name="Normal 4 4 2 13 5" xfId="22721"/>
    <cellStyle name="Normal 4 4 2 13 6" xfId="11922"/>
    <cellStyle name="Normal 4 4 2 13 7" xfId="45759"/>
    <cellStyle name="Normal 4 4 2 13 8" xfId="55017"/>
    <cellStyle name="Normal 4 4 2 14" xfId="1213"/>
    <cellStyle name="Normal 4 4 2 14 2" xfId="2890"/>
    <cellStyle name="Normal 4 4 2 14 2 2" xfId="7633"/>
    <cellStyle name="Normal 4 4 2 14 2 2 2" xfId="29459"/>
    <cellStyle name="Normal 4 4 2 14 2 2 3" xfId="18714"/>
    <cellStyle name="Normal 4 4 2 14 2 2 4" xfId="52575"/>
    <cellStyle name="Normal 4 4 2 14 2 2 5" xfId="59975"/>
    <cellStyle name="Normal 4 4 2 14 2 3" xfId="24718"/>
    <cellStyle name="Normal 4 4 2 14 2 4" xfId="13971"/>
    <cellStyle name="Normal 4 4 2 14 2 5" xfId="47834"/>
    <cellStyle name="Normal 4 4 2 14 2 6" xfId="56937"/>
    <cellStyle name="Normal 4 4 2 14 3" xfId="4650"/>
    <cellStyle name="Normal 4 4 2 14 3 2" xfId="26478"/>
    <cellStyle name="Normal 4 4 2 14 3 3" xfId="15731"/>
    <cellStyle name="Normal 4 4 2 14 3 4" xfId="49594"/>
    <cellStyle name="Normal 4 4 2 14 3 5" xfId="58438"/>
    <cellStyle name="Normal 4 4 2 14 4" xfId="10518"/>
    <cellStyle name="Normal 4 4 2 14 4 2" xfId="21573"/>
    <cellStyle name="Normal 4 4 2 14 5" xfId="23105"/>
    <cellStyle name="Normal 4 4 2 14 6" xfId="12324"/>
    <cellStyle name="Normal 4 4 2 14 7" xfId="46165"/>
    <cellStyle name="Normal 4 4 2 14 8" xfId="55401"/>
    <cellStyle name="Normal 4 4 2 15" xfId="1533"/>
    <cellStyle name="Normal 4 4 2 15 2" xfId="3205"/>
    <cellStyle name="Normal 4 4 2 15 2 2" xfId="7948"/>
    <cellStyle name="Normal 4 4 2 15 2 2 2" xfId="29774"/>
    <cellStyle name="Normal 4 4 2 15 2 2 3" xfId="19029"/>
    <cellStyle name="Normal 4 4 2 15 2 2 4" xfId="52890"/>
    <cellStyle name="Normal 4 4 2 15 2 2 5" xfId="60286"/>
    <cellStyle name="Normal 4 4 2 15 2 3" xfId="25033"/>
    <cellStyle name="Normal 4 4 2 15 2 4" xfId="14286"/>
    <cellStyle name="Normal 4 4 2 15 2 5" xfId="48149"/>
    <cellStyle name="Normal 4 4 2 15 2 6" xfId="57248"/>
    <cellStyle name="Normal 4 4 2 15 3" xfId="4967"/>
    <cellStyle name="Normal 4 4 2 15 3 2" xfId="26795"/>
    <cellStyle name="Normal 4 4 2 15 3 3" xfId="16048"/>
    <cellStyle name="Normal 4 4 2 15 3 4" xfId="49911"/>
    <cellStyle name="Normal 4 4 2 15 3 5" xfId="58749"/>
    <cellStyle name="Normal 4 4 2 15 4" xfId="10833"/>
    <cellStyle name="Normal 4 4 2 15 4 2" xfId="21885"/>
    <cellStyle name="Normal 4 4 2 15 5" xfId="23416"/>
    <cellStyle name="Normal 4 4 2 15 6" xfId="12638"/>
    <cellStyle name="Normal 4 4 2 15 7" xfId="46480"/>
    <cellStyle name="Normal 4 4 2 15 8" xfId="55712"/>
    <cellStyle name="Normal 4 4 2 16" xfId="1658"/>
    <cellStyle name="Normal 4 4 2 16 2" xfId="3330"/>
    <cellStyle name="Normal 4 4 2 16 2 2" xfId="8073"/>
    <cellStyle name="Normal 4 4 2 16 2 2 2" xfId="29899"/>
    <cellStyle name="Normal 4 4 2 16 2 2 3" xfId="19154"/>
    <cellStyle name="Normal 4 4 2 16 2 2 4" xfId="53015"/>
    <cellStyle name="Normal 4 4 2 16 2 2 5" xfId="60390"/>
    <cellStyle name="Normal 4 4 2 16 2 3" xfId="25158"/>
    <cellStyle name="Normal 4 4 2 16 2 4" xfId="14411"/>
    <cellStyle name="Normal 4 4 2 16 2 5" xfId="48274"/>
    <cellStyle name="Normal 4 4 2 16 2 6" xfId="57352"/>
    <cellStyle name="Normal 4 4 2 16 3" xfId="5092"/>
    <cellStyle name="Normal 4 4 2 16 3 2" xfId="26920"/>
    <cellStyle name="Normal 4 4 2 16 3 3" xfId="16173"/>
    <cellStyle name="Normal 4 4 2 16 3 4" xfId="50036"/>
    <cellStyle name="Normal 4 4 2 16 3 5" xfId="58853"/>
    <cellStyle name="Normal 4 4 2 16 4" xfId="10958"/>
    <cellStyle name="Normal 4 4 2 16 4 2" xfId="22001"/>
    <cellStyle name="Normal 4 4 2 16 5" xfId="23520"/>
    <cellStyle name="Normal 4 4 2 16 6" xfId="12757"/>
    <cellStyle name="Normal 4 4 2 16 7" xfId="46605"/>
    <cellStyle name="Normal 4 4 2 16 8" xfId="55816"/>
    <cellStyle name="Normal 4 4 2 17" xfId="2035"/>
    <cellStyle name="Normal 4 4 2 17 2" xfId="6781"/>
    <cellStyle name="Normal 4 4 2 17 2 2" xfId="28607"/>
    <cellStyle name="Normal 4 4 2 17 2 3" xfId="17862"/>
    <cellStyle name="Normal 4 4 2 17 2 4" xfId="51723"/>
    <cellStyle name="Normal 4 4 2 17 2 5" xfId="59185"/>
    <cellStyle name="Normal 4 4 2 17 3" xfId="23866"/>
    <cellStyle name="Normal 4 4 2 17 4" xfId="13118"/>
    <cellStyle name="Normal 4 4 2 17 5" xfId="46982"/>
    <cellStyle name="Normal 4 4 2 17 6" xfId="56146"/>
    <cellStyle name="Normal 4 4 2 18" xfId="2079"/>
    <cellStyle name="Normal 4 4 2 18 2" xfId="6822"/>
    <cellStyle name="Normal 4 4 2 18 2 2" xfId="28648"/>
    <cellStyle name="Normal 4 4 2 18 2 3" xfId="17903"/>
    <cellStyle name="Normal 4 4 2 18 2 4" xfId="51764"/>
    <cellStyle name="Normal 4 4 2 18 2 5" xfId="59217"/>
    <cellStyle name="Normal 4 4 2 18 3" xfId="23907"/>
    <cellStyle name="Normal 4 4 2 18 4" xfId="13160"/>
    <cellStyle name="Normal 4 4 2 18 5" xfId="47023"/>
    <cellStyle name="Normal 4 4 2 18 6" xfId="56179"/>
    <cellStyle name="Normal 4 4 2 19" xfId="3820"/>
    <cellStyle name="Normal 4 4 2 19 2" xfId="25648"/>
    <cellStyle name="Normal 4 4 2 19 3" xfId="14901"/>
    <cellStyle name="Normal 4 4 2 19 4" xfId="48764"/>
    <cellStyle name="Normal 4 4 2 19 5" xfId="57680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13" xfId="45415"/>
    <cellStyle name="Normal 4 4 2 2 14" xfId="54689"/>
    <cellStyle name="Normal 4 4 2 2 2" xfId="582"/>
    <cellStyle name="Normal 4 4 2 2 2 10" xfId="11717"/>
    <cellStyle name="Normal 4 4 2 2 2 11" xfId="45554"/>
    <cellStyle name="Normal 4 4 2 2 2 12" xfId="54825"/>
    <cellStyle name="Normal 4 4 2 2 2 2" xfId="985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2 4" xfId="52354"/>
    <cellStyle name="Normal 4 4 2 2 2 2 2 2 5" xfId="59773"/>
    <cellStyle name="Normal 4 4 2 2 2 2 2 3" xfId="24497"/>
    <cellStyle name="Normal 4 4 2 2 2 2 2 4" xfId="13750"/>
    <cellStyle name="Normal 4 4 2 2 2 2 2 5" xfId="47613"/>
    <cellStyle name="Normal 4 4 2 2 2 2 2 6" xfId="56735"/>
    <cellStyle name="Normal 4 4 2 2 2 2 3" xfId="4427"/>
    <cellStyle name="Normal 4 4 2 2 2 2 3 2" xfId="26255"/>
    <cellStyle name="Normal 4 4 2 2 2 2 3 3" xfId="15508"/>
    <cellStyle name="Normal 4 4 2 2 2 2 3 4" xfId="49371"/>
    <cellStyle name="Normal 4 4 2 2 2 2 3 5" xfId="58236"/>
    <cellStyle name="Normal 4 4 2 2 2 2 4" xfId="10297"/>
    <cellStyle name="Normal 4 4 2 2 2 2 4 2" xfId="21361"/>
    <cellStyle name="Normal 4 4 2 2 2 2 5" xfId="22903"/>
    <cellStyle name="Normal 4 4 2 2 2 2 6" xfId="12108"/>
    <cellStyle name="Normal 4 4 2 2 2 2 7" xfId="45947"/>
    <cellStyle name="Normal 4 4 2 2 2 2 8" xfId="55199"/>
    <cellStyle name="Normal 4 4 2 2 2 3" xfId="1391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2 4" xfId="52748"/>
    <cellStyle name="Normal 4 4 2 2 2 3 2 2 5" xfId="60146"/>
    <cellStyle name="Normal 4 4 2 2 2 3 2 3" xfId="24891"/>
    <cellStyle name="Normal 4 4 2 2 2 3 2 4" xfId="14144"/>
    <cellStyle name="Normal 4 4 2 2 2 3 2 5" xfId="48007"/>
    <cellStyle name="Normal 4 4 2 2 2 3 2 6" xfId="57108"/>
    <cellStyle name="Normal 4 4 2 2 2 3 3" xfId="4825"/>
    <cellStyle name="Normal 4 4 2 2 2 3 3 2" xfId="26653"/>
    <cellStyle name="Normal 4 4 2 2 2 3 3 3" xfId="15906"/>
    <cellStyle name="Normal 4 4 2 2 2 3 3 4" xfId="49769"/>
    <cellStyle name="Normal 4 4 2 2 2 3 3 5" xfId="58609"/>
    <cellStyle name="Normal 4 4 2 2 2 3 4" xfId="10691"/>
    <cellStyle name="Normal 4 4 2 2 2 3 4 2" xfId="21744"/>
    <cellStyle name="Normal 4 4 2 2 2 3 5" xfId="23276"/>
    <cellStyle name="Normal 4 4 2 2 2 3 6" xfId="12497"/>
    <cellStyle name="Normal 4 4 2 2 2 3 7" xfId="46338"/>
    <cellStyle name="Normal 4 4 2 2 2 3 8" xfId="55572"/>
    <cellStyle name="Normal 4 4 2 2 2 4" xfId="1605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2 4" xfId="52962"/>
    <cellStyle name="Normal 4 4 2 2 2 4 2 2 5" xfId="60358"/>
    <cellStyle name="Normal 4 4 2 2 2 4 2 3" xfId="25105"/>
    <cellStyle name="Normal 4 4 2 2 2 4 2 4" xfId="14358"/>
    <cellStyle name="Normal 4 4 2 2 2 4 2 5" xfId="48221"/>
    <cellStyle name="Normal 4 4 2 2 2 4 2 6" xfId="57320"/>
    <cellStyle name="Normal 4 4 2 2 2 4 3" xfId="5039"/>
    <cellStyle name="Normal 4 4 2 2 2 4 3 2" xfId="26867"/>
    <cellStyle name="Normal 4 4 2 2 2 4 3 3" xfId="16120"/>
    <cellStyle name="Normal 4 4 2 2 2 4 3 4" xfId="49983"/>
    <cellStyle name="Normal 4 4 2 2 2 4 3 5" xfId="58821"/>
    <cellStyle name="Normal 4 4 2 2 2 4 4" xfId="10905"/>
    <cellStyle name="Normal 4 4 2 2 2 4 4 2" xfId="21957"/>
    <cellStyle name="Normal 4 4 2 2 2 4 5" xfId="23488"/>
    <cellStyle name="Normal 4 4 2 2 2 4 6" xfId="12710"/>
    <cellStyle name="Normal 4 4 2 2 2 4 7" xfId="46552"/>
    <cellStyle name="Normal 4 4 2 2 2 4 8" xfId="55784"/>
    <cellStyle name="Normal 4 4 2 2 2 5" xfId="1847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2 4" xfId="53204"/>
    <cellStyle name="Normal 4 4 2 2 2 5 2 2 5" xfId="60572"/>
    <cellStyle name="Normal 4 4 2 2 2 5 2 3" xfId="25347"/>
    <cellStyle name="Normal 4 4 2 2 2 5 2 4" xfId="14600"/>
    <cellStyle name="Normal 4 4 2 2 2 5 2 5" xfId="48463"/>
    <cellStyle name="Normal 4 4 2 2 2 5 2 6" xfId="57534"/>
    <cellStyle name="Normal 4 4 2 2 2 5 3" xfId="5281"/>
    <cellStyle name="Normal 4 4 2 2 2 5 3 2" xfId="27109"/>
    <cellStyle name="Normal 4 4 2 2 2 5 3 3" xfId="16362"/>
    <cellStyle name="Normal 4 4 2 2 2 5 3 4" xfId="50225"/>
    <cellStyle name="Normal 4 4 2 2 2 5 3 5" xfId="59035"/>
    <cellStyle name="Normal 4 4 2 2 2 5 4" xfId="11147"/>
    <cellStyle name="Normal 4 4 2 2 2 5 4 2" xfId="22187"/>
    <cellStyle name="Normal 4 4 2 2 2 5 5" xfId="23702"/>
    <cellStyle name="Normal 4 4 2 2 2 5 6" xfId="12942"/>
    <cellStyle name="Normal 4 4 2 2 2 5 7" xfId="46794"/>
    <cellStyle name="Normal 4 4 2 2 2 5 8" xfId="55998"/>
    <cellStyle name="Normal 4 4 2 2 2 6" xfId="2267"/>
    <cellStyle name="Normal 4 4 2 2 2 6 2" xfId="7010"/>
    <cellStyle name="Normal 4 4 2 2 2 6 2 2" xfId="28836"/>
    <cellStyle name="Normal 4 4 2 2 2 6 2 3" xfId="18091"/>
    <cellStyle name="Normal 4 4 2 2 2 6 2 4" xfId="51952"/>
    <cellStyle name="Normal 4 4 2 2 2 6 2 5" xfId="59399"/>
    <cellStyle name="Normal 4 4 2 2 2 6 3" xfId="24095"/>
    <cellStyle name="Normal 4 4 2 2 2 6 4" xfId="13348"/>
    <cellStyle name="Normal 4 4 2 2 2 6 5" xfId="47211"/>
    <cellStyle name="Normal 4 4 2 2 2 6 6" xfId="56361"/>
    <cellStyle name="Normal 4 4 2 2 2 7" xfId="4025"/>
    <cellStyle name="Normal 4 4 2 2 2 7 2" xfId="25853"/>
    <cellStyle name="Normal 4 4 2 2 2 7 3" xfId="15106"/>
    <cellStyle name="Normal 4 4 2 2 2 7 4" xfId="48969"/>
    <cellStyle name="Normal 4 4 2 2 2 7 5" xfId="57862"/>
    <cellStyle name="Normal 4 4 2 2 2 8" xfId="9895"/>
    <cellStyle name="Normal 4 4 2 2 2 8 2" xfId="20972"/>
    <cellStyle name="Normal 4 4 2 2 2 9" xfId="22529"/>
    <cellStyle name="Normal 4 4 2 2 3" xfId="757"/>
    <cellStyle name="Normal 4 4 2 2 3 2" xfId="1151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2 4" xfId="52520"/>
    <cellStyle name="Normal 4 4 2 2 3 2 2 2 5" xfId="59933"/>
    <cellStyle name="Normal 4 4 2 2 3 2 2 3" xfId="24663"/>
    <cellStyle name="Normal 4 4 2 2 3 2 2 4" xfId="13916"/>
    <cellStyle name="Normal 4 4 2 2 3 2 2 5" xfId="47779"/>
    <cellStyle name="Normal 4 4 2 2 3 2 2 6" xfId="56895"/>
    <cellStyle name="Normal 4 4 2 2 3 2 3" xfId="4593"/>
    <cellStyle name="Normal 4 4 2 2 3 2 3 2" xfId="26421"/>
    <cellStyle name="Normal 4 4 2 2 3 2 3 3" xfId="15674"/>
    <cellStyle name="Normal 4 4 2 2 3 2 3 4" xfId="49537"/>
    <cellStyle name="Normal 4 4 2 2 3 2 3 5" xfId="58396"/>
    <cellStyle name="Normal 4 4 2 2 3 2 4" xfId="10463"/>
    <cellStyle name="Normal 4 4 2 2 3 2 4 2" xfId="21525"/>
    <cellStyle name="Normal 4 4 2 2 3 2 5" xfId="23063"/>
    <cellStyle name="Normal 4 4 2 2 3 2 6" xfId="12272"/>
    <cellStyle name="Normal 4 4 2 2 3 2 7" xfId="46110"/>
    <cellStyle name="Normal 4 4 2 2 3 2 8" xfId="55359"/>
    <cellStyle name="Normal 4 4 2 2 3 3" xfId="2441"/>
    <cellStyle name="Normal 4 4 2 2 3 3 2" xfId="7184"/>
    <cellStyle name="Normal 4 4 2 2 3 3 2 2" xfId="29010"/>
    <cellStyle name="Normal 4 4 2 2 3 3 2 3" xfId="18265"/>
    <cellStyle name="Normal 4 4 2 2 3 3 2 4" xfId="52126"/>
    <cellStyle name="Normal 4 4 2 2 3 3 2 5" xfId="59559"/>
    <cellStyle name="Normal 4 4 2 2 3 3 3" xfId="24269"/>
    <cellStyle name="Normal 4 4 2 2 3 3 4" xfId="13522"/>
    <cellStyle name="Normal 4 4 2 2 3 3 5" xfId="47385"/>
    <cellStyle name="Normal 4 4 2 2 3 3 6" xfId="56521"/>
    <cellStyle name="Normal 4 4 2 2 3 4" xfId="4199"/>
    <cellStyle name="Normal 4 4 2 2 3 4 2" xfId="26027"/>
    <cellStyle name="Normal 4 4 2 2 3 4 3" xfId="15280"/>
    <cellStyle name="Normal 4 4 2 2 3 4 4" xfId="49143"/>
    <cellStyle name="Normal 4 4 2 2 3 4 5" xfId="58022"/>
    <cellStyle name="Normal 4 4 2 2 3 5" xfId="10069"/>
    <cellStyle name="Normal 4 4 2 2 3 5 2" xfId="21139"/>
    <cellStyle name="Normal 4 4 2 2 3 6" xfId="22689"/>
    <cellStyle name="Normal 4 4 2 2 3 7" xfId="11886"/>
    <cellStyle name="Normal 4 4 2 2 3 8" xfId="45722"/>
    <cellStyle name="Normal 4 4 2 2 3 9" xfId="54985"/>
    <cellStyle name="Normal 4 4 2 2 4" xfId="844"/>
    <cellStyle name="Normal 4 4 2 2 4 2" xfId="2528"/>
    <cellStyle name="Normal 4 4 2 2 4 2 2" xfId="7271"/>
    <cellStyle name="Normal 4 4 2 2 4 2 2 2" xfId="29097"/>
    <cellStyle name="Normal 4 4 2 2 4 2 2 3" xfId="18352"/>
    <cellStyle name="Normal 4 4 2 2 4 2 2 4" xfId="52213"/>
    <cellStyle name="Normal 4 4 2 2 4 2 2 5" xfId="59637"/>
    <cellStyle name="Normal 4 4 2 2 4 2 3" xfId="24356"/>
    <cellStyle name="Normal 4 4 2 2 4 2 4" xfId="13609"/>
    <cellStyle name="Normal 4 4 2 2 4 2 5" xfId="47472"/>
    <cellStyle name="Normal 4 4 2 2 4 2 6" xfId="56599"/>
    <cellStyle name="Normal 4 4 2 2 4 3" xfId="4286"/>
    <cellStyle name="Normal 4 4 2 2 4 3 2" xfId="26114"/>
    <cellStyle name="Normal 4 4 2 2 4 3 3" xfId="15367"/>
    <cellStyle name="Normal 4 4 2 2 4 3 4" xfId="49230"/>
    <cellStyle name="Normal 4 4 2 2 4 3 5" xfId="58100"/>
    <cellStyle name="Normal 4 4 2 2 4 4" xfId="10156"/>
    <cellStyle name="Normal 4 4 2 2 4 4 2" xfId="21223"/>
    <cellStyle name="Normal 4 4 2 2 4 5" xfId="22767"/>
    <cellStyle name="Normal 4 4 2 2 4 6" xfId="11970"/>
    <cellStyle name="Normal 4 4 2 2 4 7" xfId="45809"/>
    <cellStyle name="Normal 4 4 2 2 4 8" xfId="55063"/>
    <cellStyle name="Normal 4 4 2 2 5" xfId="1256"/>
    <cellStyle name="Normal 4 4 2 2 5 2" xfId="2928"/>
    <cellStyle name="Normal 4 4 2 2 5 2 2" xfId="7671"/>
    <cellStyle name="Normal 4 4 2 2 5 2 2 2" xfId="29497"/>
    <cellStyle name="Normal 4 4 2 2 5 2 2 3" xfId="18752"/>
    <cellStyle name="Normal 4 4 2 2 5 2 2 4" xfId="52613"/>
    <cellStyle name="Normal 4 4 2 2 5 2 2 5" xfId="60011"/>
    <cellStyle name="Normal 4 4 2 2 5 2 3" xfId="24756"/>
    <cellStyle name="Normal 4 4 2 2 5 2 4" xfId="14009"/>
    <cellStyle name="Normal 4 4 2 2 5 2 5" xfId="47872"/>
    <cellStyle name="Normal 4 4 2 2 5 2 6" xfId="56973"/>
    <cellStyle name="Normal 4 4 2 2 5 3" xfId="4690"/>
    <cellStyle name="Normal 4 4 2 2 5 3 2" xfId="26518"/>
    <cellStyle name="Normal 4 4 2 2 5 3 3" xfId="15771"/>
    <cellStyle name="Normal 4 4 2 2 5 3 4" xfId="49634"/>
    <cellStyle name="Normal 4 4 2 2 5 3 5" xfId="58474"/>
    <cellStyle name="Normal 4 4 2 2 5 4" xfId="10556"/>
    <cellStyle name="Normal 4 4 2 2 5 4 2" xfId="21609"/>
    <cellStyle name="Normal 4 4 2 2 5 5" xfId="23141"/>
    <cellStyle name="Normal 4 4 2 2 5 6" xfId="12362"/>
    <cellStyle name="Normal 4 4 2 2 5 7" xfId="46203"/>
    <cellStyle name="Normal 4 4 2 2 5 8" xfId="55437"/>
    <cellStyle name="Normal 4 4 2 2 6" xfId="1553"/>
    <cellStyle name="Normal 4 4 2 2 6 2" xfId="3225"/>
    <cellStyle name="Normal 4 4 2 2 6 2 2" xfId="7968"/>
    <cellStyle name="Normal 4 4 2 2 6 2 2 2" xfId="29794"/>
    <cellStyle name="Normal 4 4 2 2 6 2 2 3" xfId="19049"/>
    <cellStyle name="Normal 4 4 2 2 6 2 2 4" xfId="52910"/>
    <cellStyle name="Normal 4 4 2 2 6 2 2 5" xfId="60306"/>
    <cellStyle name="Normal 4 4 2 2 6 2 3" xfId="25053"/>
    <cellStyle name="Normal 4 4 2 2 6 2 4" xfId="14306"/>
    <cellStyle name="Normal 4 4 2 2 6 2 5" xfId="48169"/>
    <cellStyle name="Normal 4 4 2 2 6 2 6" xfId="57268"/>
    <cellStyle name="Normal 4 4 2 2 6 3" xfId="4987"/>
    <cellStyle name="Normal 4 4 2 2 6 3 2" xfId="26815"/>
    <cellStyle name="Normal 4 4 2 2 6 3 3" xfId="16068"/>
    <cellStyle name="Normal 4 4 2 2 6 3 4" xfId="49931"/>
    <cellStyle name="Normal 4 4 2 2 6 3 5" xfId="58769"/>
    <cellStyle name="Normal 4 4 2 2 6 4" xfId="10853"/>
    <cellStyle name="Normal 4 4 2 2 6 4 2" xfId="21905"/>
    <cellStyle name="Normal 4 4 2 2 6 5" xfId="23436"/>
    <cellStyle name="Normal 4 4 2 2 6 6" xfId="12658"/>
    <cellStyle name="Normal 4 4 2 2 6 7" xfId="46500"/>
    <cellStyle name="Normal 4 4 2 2 6 8" xfId="55732"/>
    <cellStyle name="Normal 4 4 2 2 7" xfId="1705"/>
    <cellStyle name="Normal 4 4 2 2 7 2" xfId="3377"/>
    <cellStyle name="Normal 4 4 2 2 7 2 2" xfId="8120"/>
    <cellStyle name="Normal 4 4 2 2 7 2 2 2" xfId="29946"/>
    <cellStyle name="Normal 4 4 2 2 7 2 2 3" xfId="19201"/>
    <cellStyle name="Normal 4 4 2 2 7 2 2 4" xfId="53062"/>
    <cellStyle name="Normal 4 4 2 2 7 2 2 5" xfId="60436"/>
    <cellStyle name="Normal 4 4 2 2 7 2 3" xfId="25205"/>
    <cellStyle name="Normal 4 4 2 2 7 2 4" xfId="14458"/>
    <cellStyle name="Normal 4 4 2 2 7 2 5" xfId="48321"/>
    <cellStyle name="Normal 4 4 2 2 7 2 6" xfId="57398"/>
    <cellStyle name="Normal 4 4 2 2 7 3" xfId="5139"/>
    <cellStyle name="Normal 4 4 2 2 7 3 2" xfId="26967"/>
    <cellStyle name="Normal 4 4 2 2 7 3 3" xfId="16220"/>
    <cellStyle name="Normal 4 4 2 2 7 3 4" xfId="50083"/>
    <cellStyle name="Normal 4 4 2 2 7 3 5" xfId="58899"/>
    <cellStyle name="Normal 4 4 2 2 7 4" xfId="11005"/>
    <cellStyle name="Normal 4 4 2 2 7 4 2" xfId="22047"/>
    <cellStyle name="Normal 4 4 2 2 7 5" xfId="23566"/>
    <cellStyle name="Normal 4 4 2 2 7 6" xfId="12803"/>
    <cellStyle name="Normal 4 4 2 2 7 7" xfId="46652"/>
    <cellStyle name="Normal 4 4 2 2 7 8" xfId="55862"/>
    <cellStyle name="Normal 4 4 2 2 8" xfId="2125"/>
    <cellStyle name="Normal 4 4 2 2 8 2" xfId="6868"/>
    <cellStyle name="Normal 4 4 2 2 8 2 2" xfId="28694"/>
    <cellStyle name="Normal 4 4 2 2 8 2 3" xfId="17949"/>
    <cellStyle name="Normal 4 4 2 2 8 2 4" xfId="51810"/>
    <cellStyle name="Normal 4 4 2 2 8 2 5" xfId="59263"/>
    <cellStyle name="Normal 4 4 2 2 8 3" xfId="23953"/>
    <cellStyle name="Normal 4 4 2 2 8 4" xfId="13206"/>
    <cellStyle name="Normal 4 4 2 2 8 5" xfId="47069"/>
    <cellStyle name="Normal 4 4 2 2 8 6" xfId="56225"/>
    <cellStyle name="Normal 4 4 2 2 9" xfId="3875"/>
    <cellStyle name="Normal 4 4 2 2 9 2" xfId="25703"/>
    <cellStyle name="Normal 4 4 2 2 9 3" xfId="14956"/>
    <cellStyle name="Normal 4 4 2 2 9 4" xfId="48819"/>
    <cellStyle name="Normal 4 4 2 2 9 5" xfId="5772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23" xfId="45369"/>
    <cellStyle name="Normal 4 4 2 24" xfId="54643"/>
    <cellStyle name="Normal 4 4 2 3" xfId="399"/>
    <cellStyle name="Normal 4 4 2 3 10" xfId="11547"/>
    <cellStyle name="Normal 4 4 2 3 11" xfId="45395"/>
    <cellStyle name="Normal 4 4 2 3 12" xfId="54669"/>
    <cellStyle name="Normal 4 4 2 3 2" xfId="824"/>
    <cellStyle name="Normal 4 4 2 3 2 2" xfId="2508"/>
    <cellStyle name="Normal 4 4 2 3 2 2 2" xfId="7251"/>
    <cellStyle name="Normal 4 4 2 3 2 2 2 2" xfId="29077"/>
    <cellStyle name="Normal 4 4 2 3 2 2 2 3" xfId="18332"/>
    <cellStyle name="Normal 4 4 2 3 2 2 2 4" xfId="52193"/>
    <cellStyle name="Normal 4 4 2 3 2 2 2 5" xfId="59617"/>
    <cellStyle name="Normal 4 4 2 3 2 2 3" xfId="24336"/>
    <cellStyle name="Normal 4 4 2 3 2 2 4" xfId="13589"/>
    <cellStyle name="Normal 4 4 2 3 2 2 5" xfId="47452"/>
    <cellStyle name="Normal 4 4 2 3 2 2 6" xfId="56579"/>
    <cellStyle name="Normal 4 4 2 3 2 3" xfId="4266"/>
    <cellStyle name="Normal 4 4 2 3 2 3 2" xfId="26094"/>
    <cellStyle name="Normal 4 4 2 3 2 3 3" xfId="15347"/>
    <cellStyle name="Normal 4 4 2 3 2 3 4" xfId="49210"/>
    <cellStyle name="Normal 4 4 2 3 2 3 5" xfId="58080"/>
    <cellStyle name="Normal 4 4 2 3 2 4" xfId="10136"/>
    <cellStyle name="Normal 4 4 2 3 2 4 2" xfId="21203"/>
    <cellStyle name="Normal 4 4 2 3 2 5" xfId="22747"/>
    <cellStyle name="Normal 4 4 2 3 2 6" xfId="11950"/>
    <cellStyle name="Normal 4 4 2 3 2 7" xfId="45789"/>
    <cellStyle name="Normal 4 4 2 3 2 8" xfId="55043"/>
    <cellStyle name="Normal 4 4 2 3 3" xfId="1236"/>
    <cellStyle name="Normal 4 4 2 3 3 2" xfId="2908"/>
    <cellStyle name="Normal 4 4 2 3 3 2 2" xfId="7651"/>
    <cellStyle name="Normal 4 4 2 3 3 2 2 2" xfId="29477"/>
    <cellStyle name="Normal 4 4 2 3 3 2 2 3" xfId="18732"/>
    <cellStyle name="Normal 4 4 2 3 3 2 2 4" xfId="52593"/>
    <cellStyle name="Normal 4 4 2 3 3 2 2 5" xfId="59991"/>
    <cellStyle name="Normal 4 4 2 3 3 2 3" xfId="24736"/>
    <cellStyle name="Normal 4 4 2 3 3 2 4" xfId="13989"/>
    <cellStyle name="Normal 4 4 2 3 3 2 5" xfId="47852"/>
    <cellStyle name="Normal 4 4 2 3 3 2 6" xfId="56953"/>
    <cellStyle name="Normal 4 4 2 3 3 3" xfId="4670"/>
    <cellStyle name="Normal 4 4 2 3 3 3 2" xfId="26498"/>
    <cellStyle name="Normal 4 4 2 3 3 3 3" xfId="15751"/>
    <cellStyle name="Normal 4 4 2 3 3 3 4" xfId="49614"/>
    <cellStyle name="Normal 4 4 2 3 3 3 5" xfId="58454"/>
    <cellStyle name="Normal 4 4 2 3 3 4" xfId="10536"/>
    <cellStyle name="Normal 4 4 2 3 3 4 2" xfId="21589"/>
    <cellStyle name="Normal 4 4 2 3 3 5" xfId="23121"/>
    <cellStyle name="Normal 4 4 2 3 3 6" xfId="12342"/>
    <cellStyle name="Normal 4 4 2 3 3 7" xfId="46183"/>
    <cellStyle name="Normal 4 4 2 3 3 8" xfId="55417"/>
    <cellStyle name="Normal 4 4 2 3 4" xfId="1585"/>
    <cellStyle name="Normal 4 4 2 3 4 2" xfId="3257"/>
    <cellStyle name="Normal 4 4 2 3 4 2 2" xfId="8000"/>
    <cellStyle name="Normal 4 4 2 3 4 2 2 2" xfId="29826"/>
    <cellStyle name="Normal 4 4 2 3 4 2 2 3" xfId="19081"/>
    <cellStyle name="Normal 4 4 2 3 4 2 2 4" xfId="52942"/>
    <cellStyle name="Normal 4 4 2 3 4 2 2 5" xfId="60338"/>
    <cellStyle name="Normal 4 4 2 3 4 2 3" xfId="25085"/>
    <cellStyle name="Normal 4 4 2 3 4 2 4" xfId="14338"/>
    <cellStyle name="Normal 4 4 2 3 4 2 5" xfId="48201"/>
    <cellStyle name="Normal 4 4 2 3 4 2 6" xfId="57300"/>
    <cellStyle name="Normal 4 4 2 3 4 3" xfId="5019"/>
    <cellStyle name="Normal 4 4 2 3 4 3 2" xfId="26847"/>
    <cellStyle name="Normal 4 4 2 3 4 3 3" xfId="16100"/>
    <cellStyle name="Normal 4 4 2 3 4 3 4" xfId="49963"/>
    <cellStyle name="Normal 4 4 2 3 4 3 5" xfId="58801"/>
    <cellStyle name="Normal 4 4 2 3 4 4" xfId="10885"/>
    <cellStyle name="Normal 4 4 2 3 4 4 2" xfId="21937"/>
    <cellStyle name="Normal 4 4 2 3 4 5" xfId="23468"/>
    <cellStyle name="Normal 4 4 2 3 4 6" xfId="12690"/>
    <cellStyle name="Normal 4 4 2 3 4 7" xfId="46532"/>
    <cellStyle name="Normal 4 4 2 3 4 8" xfId="55764"/>
    <cellStyle name="Normal 4 4 2 3 5" xfId="1685"/>
    <cellStyle name="Normal 4 4 2 3 5 2" xfId="3357"/>
    <cellStyle name="Normal 4 4 2 3 5 2 2" xfId="8100"/>
    <cellStyle name="Normal 4 4 2 3 5 2 2 2" xfId="29926"/>
    <cellStyle name="Normal 4 4 2 3 5 2 2 3" xfId="19181"/>
    <cellStyle name="Normal 4 4 2 3 5 2 2 4" xfId="53042"/>
    <cellStyle name="Normal 4 4 2 3 5 2 2 5" xfId="60416"/>
    <cellStyle name="Normal 4 4 2 3 5 2 3" xfId="25185"/>
    <cellStyle name="Normal 4 4 2 3 5 2 4" xfId="14438"/>
    <cellStyle name="Normal 4 4 2 3 5 2 5" xfId="48301"/>
    <cellStyle name="Normal 4 4 2 3 5 2 6" xfId="57378"/>
    <cellStyle name="Normal 4 4 2 3 5 3" xfId="5119"/>
    <cellStyle name="Normal 4 4 2 3 5 3 2" xfId="26947"/>
    <cellStyle name="Normal 4 4 2 3 5 3 3" xfId="16200"/>
    <cellStyle name="Normal 4 4 2 3 5 3 4" xfId="50063"/>
    <cellStyle name="Normal 4 4 2 3 5 3 5" xfId="58879"/>
    <cellStyle name="Normal 4 4 2 3 5 4" xfId="10985"/>
    <cellStyle name="Normal 4 4 2 3 5 4 2" xfId="22027"/>
    <cellStyle name="Normal 4 4 2 3 5 5" xfId="23546"/>
    <cellStyle name="Normal 4 4 2 3 5 6" xfId="12783"/>
    <cellStyle name="Normal 4 4 2 3 5 7" xfId="46632"/>
    <cellStyle name="Normal 4 4 2 3 5 8" xfId="55842"/>
    <cellStyle name="Normal 4 4 2 3 6" xfId="2105"/>
    <cellStyle name="Normal 4 4 2 3 6 2" xfId="6848"/>
    <cellStyle name="Normal 4 4 2 3 6 2 2" xfId="28674"/>
    <cellStyle name="Normal 4 4 2 3 6 2 3" xfId="17929"/>
    <cellStyle name="Normal 4 4 2 3 6 2 4" xfId="51790"/>
    <cellStyle name="Normal 4 4 2 3 6 2 5" xfId="59243"/>
    <cellStyle name="Normal 4 4 2 3 6 3" xfId="23933"/>
    <cellStyle name="Normal 4 4 2 3 6 4" xfId="13186"/>
    <cellStyle name="Normal 4 4 2 3 6 5" xfId="47049"/>
    <cellStyle name="Normal 4 4 2 3 6 6" xfId="56205"/>
    <cellStyle name="Normal 4 4 2 3 7" xfId="3855"/>
    <cellStyle name="Normal 4 4 2 3 7 2" xfId="25683"/>
    <cellStyle name="Normal 4 4 2 3 7 3" xfId="14936"/>
    <cellStyle name="Normal 4 4 2 3 7 4" xfId="48799"/>
    <cellStyle name="Normal 4 4 2 3 7 5" xfId="57706"/>
    <cellStyle name="Normal 4 4 2 3 8" xfId="9733"/>
    <cellStyle name="Normal 4 4 2 3 8 2" xfId="20812"/>
    <cellStyle name="Normal 4 4 2 3 9" xfId="22373"/>
    <cellStyle name="Normal 4 4 2 4" xfId="463"/>
    <cellStyle name="Normal 4 4 2 4 10" xfId="45450"/>
    <cellStyle name="Normal 4 4 2 4 11" xfId="54724"/>
    <cellStyle name="Normal 4 4 2 4 2" xfId="879"/>
    <cellStyle name="Normal 4 4 2 4 2 2" xfId="2563"/>
    <cellStyle name="Normal 4 4 2 4 2 2 2" xfId="7306"/>
    <cellStyle name="Normal 4 4 2 4 2 2 2 2" xfId="29132"/>
    <cellStyle name="Normal 4 4 2 4 2 2 2 3" xfId="18387"/>
    <cellStyle name="Normal 4 4 2 4 2 2 2 4" xfId="52248"/>
    <cellStyle name="Normal 4 4 2 4 2 2 2 5" xfId="59672"/>
    <cellStyle name="Normal 4 4 2 4 2 2 3" xfId="24391"/>
    <cellStyle name="Normal 4 4 2 4 2 2 4" xfId="13644"/>
    <cellStyle name="Normal 4 4 2 4 2 2 5" xfId="47507"/>
    <cellStyle name="Normal 4 4 2 4 2 2 6" xfId="56634"/>
    <cellStyle name="Normal 4 4 2 4 2 3" xfId="4321"/>
    <cellStyle name="Normal 4 4 2 4 2 3 2" xfId="26149"/>
    <cellStyle name="Normal 4 4 2 4 2 3 3" xfId="15402"/>
    <cellStyle name="Normal 4 4 2 4 2 3 4" xfId="49265"/>
    <cellStyle name="Normal 4 4 2 4 2 3 5" xfId="58135"/>
    <cellStyle name="Normal 4 4 2 4 2 4" xfId="10191"/>
    <cellStyle name="Normal 4 4 2 4 2 4 2" xfId="21258"/>
    <cellStyle name="Normal 4 4 2 4 2 5" xfId="22802"/>
    <cellStyle name="Normal 4 4 2 4 2 6" xfId="12005"/>
    <cellStyle name="Normal 4 4 2 4 2 7" xfId="45844"/>
    <cellStyle name="Normal 4 4 2 4 2 8" xfId="55098"/>
    <cellStyle name="Normal 4 4 2 4 3" xfId="1290"/>
    <cellStyle name="Normal 4 4 2 4 3 2" xfId="2962"/>
    <cellStyle name="Normal 4 4 2 4 3 2 2" xfId="7705"/>
    <cellStyle name="Normal 4 4 2 4 3 2 2 2" xfId="29531"/>
    <cellStyle name="Normal 4 4 2 4 3 2 2 3" xfId="18786"/>
    <cellStyle name="Normal 4 4 2 4 3 2 2 4" xfId="52647"/>
    <cellStyle name="Normal 4 4 2 4 3 2 2 5" xfId="60045"/>
    <cellStyle name="Normal 4 4 2 4 3 2 3" xfId="24790"/>
    <cellStyle name="Normal 4 4 2 4 3 2 4" xfId="14043"/>
    <cellStyle name="Normal 4 4 2 4 3 2 5" xfId="47906"/>
    <cellStyle name="Normal 4 4 2 4 3 2 6" xfId="57007"/>
    <cellStyle name="Normal 4 4 2 4 3 3" xfId="4724"/>
    <cellStyle name="Normal 4 4 2 4 3 3 2" xfId="26552"/>
    <cellStyle name="Normal 4 4 2 4 3 3 3" xfId="15805"/>
    <cellStyle name="Normal 4 4 2 4 3 3 4" xfId="49668"/>
    <cellStyle name="Normal 4 4 2 4 3 3 5" xfId="58508"/>
    <cellStyle name="Normal 4 4 2 4 3 4" xfId="10590"/>
    <cellStyle name="Normal 4 4 2 4 3 4 2" xfId="21643"/>
    <cellStyle name="Normal 4 4 2 4 3 5" xfId="23175"/>
    <cellStyle name="Normal 4 4 2 4 3 6" xfId="12396"/>
    <cellStyle name="Normal 4 4 2 4 3 7" xfId="46237"/>
    <cellStyle name="Normal 4 4 2 4 3 8" xfId="55471"/>
    <cellStyle name="Normal 4 4 2 4 4" xfId="1740"/>
    <cellStyle name="Normal 4 4 2 4 4 2" xfId="3412"/>
    <cellStyle name="Normal 4 4 2 4 4 2 2" xfId="8155"/>
    <cellStyle name="Normal 4 4 2 4 4 2 2 2" xfId="29981"/>
    <cellStyle name="Normal 4 4 2 4 4 2 2 3" xfId="19236"/>
    <cellStyle name="Normal 4 4 2 4 4 2 2 4" xfId="53097"/>
    <cellStyle name="Normal 4 4 2 4 4 2 2 5" xfId="60471"/>
    <cellStyle name="Normal 4 4 2 4 4 2 3" xfId="25240"/>
    <cellStyle name="Normal 4 4 2 4 4 2 4" xfId="14493"/>
    <cellStyle name="Normal 4 4 2 4 4 2 5" xfId="48356"/>
    <cellStyle name="Normal 4 4 2 4 4 2 6" xfId="57433"/>
    <cellStyle name="Normal 4 4 2 4 4 3" xfId="5174"/>
    <cellStyle name="Normal 4 4 2 4 4 3 2" xfId="27002"/>
    <cellStyle name="Normal 4 4 2 4 4 3 3" xfId="16255"/>
    <cellStyle name="Normal 4 4 2 4 4 3 4" xfId="50118"/>
    <cellStyle name="Normal 4 4 2 4 4 3 5" xfId="58934"/>
    <cellStyle name="Normal 4 4 2 4 4 4" xfId="11040"/>
    <cellStyle name="Normal 4 4 2 4 4 4 2" xfId="22082"/>
    <cellStyle name="Normal 4 4 2 4 4 5" xfId="23601"/>
    <cellStyle name="Normal 4 4 2 4 4 6" xfId="12838"/>
    <cellStyle name="Normal 4 4 2 4 4 7" xfId="46687"/>
    <cellStyle name="Normal 4 4 2 4 4 8" xfId="55897"/>
    <cellStyle name="Normal 4 4 2 4 5" xfId="2160"/>
    <cellStyle name="Normal 4 4 2 4 5 2" xfId="6903"/>
    <cellStyle name="Normal 4 4 2 4 5 2 2" xfId="28729"/>
    <cellStyle name="Normal 4 4 2 4 5 2 3" xfId="17984"/>
    <cellStyle name="Normal 4 4 2 4 5 2 4" xfId="51845"/>
    <cellStyle name="Normal 4 4 2 4 5 2 5" xfId="59298"/>
    <cellStyle name="Normal 4 4 2 4 5 3" xfId="23988"/>
    <cellStyle name="Normal 4 4 2 4 5 4" xfId="13241"/>
    <cellStyle name="Normal 4 4 2 4 5 5" xfId="47104"/>
    <cellStyle name="Normal 4 4 2 4 5 6" xfId="56260"/>
    <cellStyle name="Normal 4 4 2 4 6" xfId="3913"/>
    <cellStyle name="Normal 4 4 2 4 6 2" xfId="25741"/>
    <cellStyle name="Normal 4 4 2 4 6 3" xfId="14994"/>
    <cellStyle name="Normal 4 4 2 4 6 4" xfId="48857"/>
    <cellStyle name="Normal 4 4 2 4 6 5" xfId="57761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10" xfId="45482"/>
    <cellStyle name="Normal 4 4 2 5 11" xfId="54753"/>
    <cellStyle name="Normal 4 4 2 5 2" xfId="913"/>
    <cellStyle name="Normal 4 4 2 5 2 2" xfId="2597"/>
    <cellStyle name="Normal 4 4 2 5 2 2 2" xfId="7340"/>
    <cellStyle name="Normal 4 4 2 5 2 2 2 2" xfId="29166"/>
    <cellStyle name="Normal 4 4 2 5 2 2 2 3" xfId="18421"/>
    <cellStyle name="Normal 4 4 2 5 2 2 2 4" xfId="52282"/>
    <cellStyle name="Normal 4 4 2 5 2 2 2 5" xfId="59701"/>
    <cellStyle name="Normal 4 4 2 5 2 2 3" xfId="24425"/>
    <cellStyle name="Normal 4 4 2 5 2 2 4" xfId="13678"/>
    <cellStyle name="Normal 4 4 2 5 2 2 5" xfId="47541"/>
    <cellStyle name="Normal 4 4 2 5 2 2 6" xfId="56663"/>
    <cellStyle name="Normal 4 4 2 5 2 3" xfId="4355"/>
    <cellStyle name="Normal 4 4 2 5 2 3 2" xfId="26183"/>
    <cellStyle name="Normal 4 4 2 5 2 3 3" xfId="15436"/>
    <cellStyle name="Normal 4 4 2 5 2 3 4" xfId="49299"/>
    <cellStyle name="Normal 4 4 2 5 2 3 5" xfId="58164"/>
    <cellStyle name="Normal 4 4 2 5 2 4" xfId="10225"/>
    <cellStyle name="Normal 4 4 2 5 2 4 2" xfId="21289"/>
    <cellStyle name="Normal 4 4 2 5 2 5" xfId="22831"/>
    <cellStyle name="Normal 4 4 2 5 2 6" xfId="12036"/>
    <cellStyle name="Normal 4 4 2 5 2 7" xfId="45875"/>
    <cellStyle name="Normal 4 4 2 5 2 8" xfId="55127"/>
    <cellStyle name="Normal 4 4 2 5 3" xfId="1319"/>
    <cellStyle name="Normal 4 4 2 5 3 2" xfId="2991"/>
    <cellStyle name="Normal 4 4 2 5 3 2 2" xfId="7734"/>
    <cellStyle name="Normal 4 4 2 5 3 2 2 2" xfId="29560"/>
    <cellStyle name="Normal 4 4 2 5 3 2 2 3" xfId="18815"/>
    <cellStyle name="Normal 4 4 2 5 3 2 2 4" xfId="52676"/>
    <cellStyle name="Normal 4 4 2 5 3 2 2 5" xfId="60074"/>
    <cellStyle name="Normal 4 4 2 5 3 2 3" xfId="24819"/>
    <cellStyle name="Normal 4 4 2 5 3 2 4" xfId="14072"/>
    <cellStyle name="Normal 4 4 2 5 3 2 5" xfId="47935"/>
    <cellStyle name="Normal 4 4 2 5 3 2 6" xfId="57036"/>
    <cellStyle name="Normal 4 4 2 5 3 3" xfId="4753"/>
    <cellStyle name="Normal 4 4 2 5 3 3 2" xfId="26581"/>
    <cellStyle name="Normal 4 4 2 5 3 3 3" xfId="15834"/>
    <cellStyle name="Normal 4 4 2 5 3 3 4" xfId="49697"/>
    <cellStyle name="Normal 4 4 2 5 3 3 5" xfId="58537"/>
    <cellStyle name="Normal 4 4 2 5 3 4" xfId="10619"/>
    <cellStyle name="Normal 4 4 2 5 3 4 2" xfId="21672"/>
    <cellStyle name="Normal 4 4 2 5 3 5" xfId="23204"/>
    <cellStyle name="Normal 4 4 2 5 3 6" xfId="12425"/>
    <cellStyle name="Normal 4 4 2 5 3 7" xfId="46266"/>
    <cellStyle name="Normal 4 4 2 5 3 8" xfId="55500"/>
    <cellStyle name="Normal 4 4 2 5 4" xfId="1775"/>
    <cellStyle name="Normal 4 4 2 5 4 2" xfId="3447"/>
    <cellStyle name="Normal 4 4 2 5 4 2 2" xfId="8190"/>
    <cellStyle name="Normal 4 4 2 5 4 2 2 2" xfId="30016"/>
    <cellStyle name="Normal 4 4 2 5 4 2 2 3" xfId="19271"/>
    <cellStyle name="Normal 4 4 2 5 4 2 2 4" xfId="53132"/>
    <cellStyle name="Normal 4 4 2 5 4 2 2 5" xfId="60500"/>
    <cellStyle name="Normal 4 4 2 5 4 2 3" xfId="25275"/>
    <cellStyle name="Normal 4 4 2 5 4 2 4" xfId="14528"/>
    <cellStyle name="Normal 4 4 2 5 4 2 5" xfId="48391"/>
    <cellStyle name="Normal 4 4 2 5 4 2 6" xfId="57462"/>
    <cellStyle name="Normal 4 4 2 5 4 3" xfId="5209"/>
    <cellStyle name="Normal 4 4 2 5 4 3 2" xfId="27037"/>
    <cellStyle name="Normal 4 4 2 5 4 3 3" xfId="16290"/>
    <cellStyle name="Normal 4 4 2 5 4 3 4" xfId="50153"/>
    <cellStyle name="Normal 4 4 2 5 4 3 5" xfId="58963"/>
    <cellStyle name="Normal 4 4 2 5 4 4" xfId="11075"/>
    <cellStyle name="Normal 4 4 2 5 4 4 2" xfId="22115"/>
    <cellStyle name="Normal 4 4 2 5 4 5" xfId="23630"/>
    <cellStyle name="Normal 4 4 2 5 4 6" xfId="12870"/>
    <cellStyle name="Normal 4 4 2 5 4 7" xfId="46722"/>
    <cellStyle name="Normal 4 4 2 5 4 8" xfId="55926"/>
    <cellStyle name="Normal 4 4 2 5 5" xfId="2195"/>
    <cellStyle name="Normal 4 4 2 5 5 2" xfId="6938"/>
    <cellStyle name="Normal 4 4 2 5 5 2 2" xfId="28764"/>
    <cellStyle name="Normal 4 4 2 5 5 2 3" xfId="18019"/>
    <cellStyle name="Normal 4 4 2 5 5 2 4" xfId="51880"/>
    <cellStyle name="Normal 4 4 2 5 5 2 5" xfId="59327"/>
    <cellStyle name="Normal 4 4 2 5 5 3" xfId="24023"/>
    <cellStyle name="Normal 4 4 2 5 5 4" xfId="13276"/>
    <cellStyle name="Normal 4 4 2 5 5 5" xfId="47139"/>
    <cellStyle name="Normal 4 4 2 5 5 6" xfId="56289"/>
    <cellStyle name="Normal 4 4 2 5 6" xfId="3948"/>
    <cellStyle name="Normal 4 4 2 5 6 2" xfId="25776"/>
    <cellStyle name="Normal 4 4 2 5 6 3" xfId="15029"/>
    <cellStyle name="Normal 4 4 2 5 6 4" xfId="48892"/>
    <cellStyle name="Normal 4 4 2 5 6 5" xfId="57790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10" xfId="45508"/>
    <cellStyle name="Normal 4 4 2 6 11" xfId="54779"/>
    <cellStyle name="Normal 4 4 2 6 2" xfId="939"/>
    <cellStyle name="Normal 4 4 2 6 2 2" xfId="2623"/>
    <cellStyle name="Normal 4 4 2 6 2 2 2" xfId="7366"/>
    <cellStyle name="Normal 4 4 2 6 2 2 2 2" xfId="29192"/>
    <cellStyle name="Normal 4 4 2 6 2 2 2 3" xfId="18447"/>
    <cellStyle name="Normal 4 4 2 6 2 2 2 4" xfId="52308"/>
    <cellStyle name="Normal 4 4 2 6 2 2 2 5" xfId="59727"/>
    <cellStyle name="Normal 4 4 2 6 2 2 3" xfId="24451"/>
    <cellStyle name="Normal 4 4 2 6 2 2 4" xfId="13704"/>
    <cellStyle name="Normal 4 4 2 6 2 2 5" xfId="47567"/>
    <cellStyle name="Normal 4 4 2 6 2 2 6" xfId="56689"/>
    <cellStyle name="Normal 4 4 2 6 2 3" xfId="4381"/>
    <cellStyle name="Normal 4 4 2 6 2 3 2" xfId="26209"/>
    <cellStyle name="Normal 4 4 2 6 2 3 3" xfId="15462"/>
    <cellStyle name="Normal 4 4 2 6 2 3 4" xfId="49325"/>
    <cellStyle name="Normal 4 4 2 6 2 3 5" xfId="58190"/>
    <cellStyle name="Normal 4 4 2 6 2 4" xfId="10251"/>
    <cellStyle name="Normal 4 4 2 6 2 4 2" xfId="21315"/>
    <cellStyle name="Normal 4 4 2 6 2 5" xfId="22857"/>
    <cellStyle name="Normal 4 4 2 6 2 6" xfId="12062"/>
    <cellStyle name="Normal 4 4 2 6 2 7" xfId="45901"/>
    <cellStyle name="Normal 4 4 2 6 2 8" xfId="55153"/>
    <cellStyle name="Normal 4 4 2 6 3" xfId="1345"/>
    <cellStyle name="Normal 4 4 2 6 3 2" xfId="3017"/>
    <cellStyle name="Normal 4 4 2 6 3 2 2" xfId="7760"/>
    <cellStyle name="Normal 4 4 2 6 3 2 2 2" xfId="29586"/>
    <cellStyle name="Normal 4 4 2 6 3 2 2 3" xfId="18841"/>
    <cellStyle name="Normal 4 4 2 6 3 2 2 4" xfId="52702"/>
    <cellStyle name="Normal 4 4 2 6 3 2 2 5" xfId="60100"/>
    <cellStyle name="Normal 4 4 2 6 3 2 3" xfId="24845"/>
    <cellStyle name="Normal 4 4 2 6 3 2 4" xfId="14098"/>
    <cellStyle name="Normal 4 4 2 6 3 2 5" xfId="47961"/>
    <cellStyle name="Normal 4 4 2 6 3 2 6" xfId="57062"/>
    <cellStyle name="Normal 4 4 2 6 3 3" xfId="4779"/>
    <cellStyle name="Normal 4 4 2 6 3 3 2" xfId="26607"/>
    <cellStyle name="Normal 4 4 2 6 3 3 3" xfId="15860"/>
    <cellStyle name="Normal 4 4 2 6 3 3 4" xfId="49723"/>
    <cellStyle name="Normal 4 4 2 6 3 3 5" xfId="58563"/>
    <cellStyle name="Normal 4 4 2 6 3 4" xfId="10645"/>
    <cellStyle name="Normal 4 4 2 6 3 4 2" xfId="21698"/>
    <cellStyle name="Normal 4 4 2 6 3 5" xfId="23230"/>
    <cellStyle name="Normal 4 4 2 6 3 6" xfId="12451"/>
    <cellStyle name="Normal 4 4 2 6 3 7" xfId="46292"/>
    <cellStyle name="Normal 4 4 2 6 3 8" xfId="55526"/>
    <cellStyle name="Normal 4 4 2 6 4" xfId="1801"/>
    <cellStyle name="Normal 4 4 2 6 4 2" xfId="3473"/>
    <cellStyle name="Normal 4 4 2 6 4 2 2" xfId="8216"/>
    <cellStyle name="Normal 4 4 2 6 4 2 2 2" xfId="30042"/>
    <cellStyle name="Normal 4 4 2 6 4 2 2 3" xfId="19297"/>
    <cellStyle name="Normal 4 4 2 6 4 2 2 4" xfId="53158"/>
    <cellStyle name="Normal 4 4 2 6 4 2 2 5" xfId="60526"/>
    <cellStyle name="Normal 4 4 2 6 4 2 3" xfId="25301"/>
    <cellStyle name="Normal 4 4 2 6 4 2 4" xfId="14554"/>
    <cellStyle name="Normal 4 4 2 6 4 2 5" xfId="48417"/>
    <cellStyle name="Normal 4 4 2 6 4 2 6" xfId="57488"/>
    <cellStyle name="Normal 4 4 2 6 4 3" xfId="5235"/>
    <cellStyle name="Normal 4 4 2 6 4 3 2" xfId="27063"/>
    <cellStyle name="Normal 4 4 2 6 4 3 3" xfId="16316"/>
    <cellStyle name="Normal 4 4 2 6 4 3 4" xfId="50179"/>
    <cellStyle name="Normal 4 4 2 6 4 3 5" xfId="58989"/>
    <cellStyle name="Normal 4 4 2 6 4 4" xfId="11101"/>
    <cellStyle name="Normal 4 4 2 6 4 4 2" xfId="22141"/>
    <cellStyle name="Normal 4 4 2 6 4 5" xfId="23656"/>
    <cellStyle name="Normal 4 4 2 6 4 6" xfId="12896"/>
    <cellStyle name="Normal 4 4 2 6 4 7" xfId="46748"/>
    <cellStyle name="Normal 4 4 2 6 4 8" xfId="55952"/>
    <cellStyle name="Normal 4 4 2 6 5" xfId="2221"/>
    <cellStyle name="Normal 4 4 2 6 5 2" xfId="6964"/>
    <cellStyle name="Normal 4 4 2 6 5 2 2" xfId="28790"/>
    <cellStyle name="Normal 4 4 2 6 5 2 3" xfId="18045"/>
    <cellStyle name="Normal 4 4 2 6 5 2 4" xfId="51906"/>
    <cellStyle name="Normal 4 4 2 6 5 2 5" xfId="59353"/>
    <cellStyle name="Normal 4 4 2 6 5 3" xfId="24049"/>
    <cellStyle name="Normal 4 4 2 6 5 4" xfId="13302"/>
    <cellStyle name="Normal 4 4 2 6 5 5" xfId="47165"/>
    <cellStyle name="Normal 4 4 2 6 5 6" xfId="56315"/>
    <cellStyle name="Normal 4 4 2 6 6" xfId="3974"/>
    <cellStyle name="Normal 4 4 2 6 6 2" xfId="25802"/>
    <cellStyle name="Normal 4 4 2 6 6 3" xfId="15055"/>
    <cellStyle name="Normal 4 4 2 6 6 4" xfId="48918"/>
    <cellStyle name="Normal 4 4 2 6 6 5" xfId="57816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10" xfId="45534"/>
    <cellStyle name="Normal 4 4 2 7 11" xfId="54805"/>
    <cellStyle name="Normal 4 4 2 7 2" xfId="965"/>
    <cellStyle name="Normal 4 4 2 7 2 2" xfId="2649"/>
    <cellStyle name="Normal 4 4 2 7 2 2 2" xfId="7392"/>
    <cellStyle name="Normal 4 4 2 7 2 2 2 2" xfId="29218"/>
    <cellStyle name="Normal 4 4 2 7 2 2 2 3" xfId="18473"/>
    <cellStyle name="Normal 4 4 2 7 2 2 2 4" xfId="52334"/>
    <cellStyle name="Normal 4 4 2 7 2 2 2 5" xfId="59753"/>
    <cellStyle name="Normal 4 4 2 7 2 2 3" xfId="24477"/>
    <cellStyle name="Normal 4 4 2 7 2 2 4" xfId="13730"/>
    <cellStyle name="Normal 4 4 2 7 2 2 5" xfId="47593"/>
    <cellStyle name="Normal 4 4 2 7 2 2 6" xfId="56715"/>
    <cellStyle name="Normal 4 4 2 7 2 3" xfId="4407"/>
    <cellStyle name="Normal 4 4 2 7 2 3 2" xfId="26235"/>
    <cellStyle name="Normal 4 4 2 7 2 3 3" xfId="15488"/>
    <cellStyle name="Normal 4 4 2 7 2 3 4" xfId="49351"/>
    <cellStyle name="Normal 4 4 2 7 2 3 5" xfId="58216"/>
    <cellStyle name="Normal 4 4 2 7 2 4" xfId="10277"/>
    <cellStyle name="Normal 4 4 2 7 2 4 2" xfId="21341"/>
    <cellStyle name="Normal 4 4 2 7 2 5" xfId="22883"/>
    <cellStyle name="Normal 4 4 2 7 2 6" xfId="12088"/>
    <cellStyle name="Normal 4 4 2 7 2 7" xfId="45927"/>
    <cellStyle name="Normal 4 4 2 7 2 8" xfId="55179"/>
    <cellStyle name="Normal 4 4 2 7 3" xfId="1371"/>
    <cellStyle name="Normal 4 4 2 7 3 2" xfId="3043"/>
    <cellStyle name="Normal 4 4 2 7 3 2 2" xfId="7786"/>
    <cellStyle name="Normal 4 4 2 7 3 2 2 2" xfId="29612"/>
    <cellStyle name="Normal 4 4 2 7 3 2 2 3" xfId="18867"/>
    <cellStyle name="Normal 4 4 2 7 3 2 2 4" xfId="52728"/>
    <cellStyle name="Normal 4 4 2 7 3 2 2 5" xfId="60126"/>
    <cellStyle name="Normal 4 4 2 7 3 2 3" xfId="24871"/>
    <cellStyle name="Normal 4 4 2 7 3 2 4" xfId="14124"/>
    <cellStyle name="Normal 4 4 2 7 3 2 5" xfId="47987"/>
    <cellStyle name="Normal 4 4 2 7 3 2 6" xfId="57088"/>
    <cellStyle name="Normal 4 4 2 7 3 3" xfId="4805"/>
    <cellStyle name="Normal 4 4 2 7 3 3 2" xfId="26633"/>
    <cellStyle name="Normal 4 4 2 7 3 3 3" xfId="15886"/>
    <cellStyle name="Normal 4 4 2 7 3 3 4" xfId="49749"/>
    <cellStyle name="Normal 4 4 2 7 3 3 5" xfId="58589"/>
    <cellStyle name="Normal 4 4 2 7 3 4" xfId="10671"/>
    <cellStyle name="Normal 4 4 2 7 3 4 2" xfId="21724"/>
    <cellStyle name="Normal 4 4 2 7 3 5" xfId="23256"/>
    <cellStyle name="Normal 4 4 2 7 3 6" xfId="12477"/>
    <cellStyle name="Normal 4 4 2 7 3 7" xfId="46318"/>
    <cellStyle name="Normal 4 4 2 7 3 8" xfId="55552"/>
    <cellStyle name="Normal 4 4 2 7 4" xfId="1827"/>
    <cellStyle name="Normal 4 4 2 7 4 2" xfId="3499"/>
    <cellStyle name="Normal 4 4 2 7 4 2 2" xfId="8242"/>
    <cellStyle name="Normal 4 4 2 7 4 2 2 2" xfId="30068"/>
    <cellStyle name="Normal 4 4 2 7 4 2 2 3" xfId="19323"/>
    <cellStyle name="Normal 4 4 2 7 4 2 2 4" xfId="53184"/>
    <cellStyle name="Normal 4 4 2 7 4 2 2 5" xfId="60552"/>
    <cellStyle name="Normal 4 4 2 7 4 2 3" xfId="25327"/>
    <cellStyle name="Normal 4 4 2 7 4 2 4" xfId="14580"/>
    <cellStyle name="Normal 4 4 2 7 4 2 5" xfId="48443"/>
    <cellStyle name="Normal 4 4 2 7 4 2 6" xfId="57514"/>
    <cellStyle name="Normal 4 4 2 7 4 3" xfId="5261"/>
    <cellStyle name="Normal 4 4 2 7 4 3 2" xfId="27089"/>
    <cellStyle name="Normal 4 4 2 7 4 3 3" xfId="16342"/>
    <cellStyle name="Normal 4 4 2 7 4 3 4" xfId="50205"/>
    <cellStyle name="Normal 4 4 2 7 4 3 5" xfId="59015"/>
    <cellStyle name="Normal 4 4 2 7 4 4" xfId="11127"/>
    <cellStyle name="Normal 4 4 2 7 4 4 2" xfId="22167"/>
    <cellStyle name="Normal 4 4 2 7 4 5" xfId="23682"/>
    <cellStyle name="Normal 4 4 2 7 4 6" xfId="12922"/>
    <cellStyle name="Normal 4 4 2 7 4 7" xfId="46774"/>
    <cellStyle name="Normal 4 4 2 7 4 8" xfId="55978"/>
    <cellStyle name="Normal 4 4 2 7 5" xfId="2247"/>
    <cellStyle name="Normal 4 4 2 7 5 2" xfId="6990"/>
    <cellStyle name="Normal 4 4 2 7 5 2 2" xfId="28816"/>
    <cellStyle name="Normal 4 4 2 7 5 2 3" xfId="18071"/>
    <cellStyle name="Normal 4 4 2 7 5 2 4" xfId="51932"/>
    <cellStyle name="Normal 4 4 2 7 5 2 5" xfId="59379"/>
    <cellStyle name="Normal 4 4 2 7 5 3" xfId="24075"/>
    <cellStyle name="Normal 4 4 2 7 5 4" xfId="13328"/>
    <cellStyle name="Normal 4 4 2 7 5 5" xfId="47191"/>
    <cellStyle name="Normal 4 4 2 7 5 6" xfId="56341"/>
    <cellStyle name="Normal 4 4 2 7 6" xfId="4005"/>
    <cellStyle name="Normal 4 4 2 7 6 2" xfId="25833"/>
    <cellStyle name="Normal 4 4 2 7 6 3" xfId="15086"/>
    <cellStyle name="Normal 4 4 2 7 6 4" xfId="48949"/>
    <cellStyle name="Normal 4 4 2 7 6 5" xfId="57842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10" xfId="45586"/>
    <cellStyle name="Normal 4 4 2 8 11" xfId="54857"/>
    <cellStyle name="Normal 4 4 2 8 2" xfId="1017"/>
    <cellStyle name="Normal 4 4 2 8 2 2" xfId="2701"/>
    <cellStyle name="Normal 4 4 2 8 2 2 2" xfId="7444"/>
    <cellStyle name="Normal 4 4 2 8 2 2 2 2" xfId="29270"/>
    <cellStyle name="Normal 4 4 2 8 2 2 2 3" xfId="18525"/>
    <cellStyle name="Normal 4 4 2 8 2 2 2 4" xfId="52386"/>
    <cellStyle name="Normal 4 4 2 8 2 2 2 5" xfId="59805"/>
    <cellStyle name="Normal 4 4 2 8 2 2 3" xfId="24529"/>
    <cellStyle name="Normal 4 4 2 8 2 2 4" xfId="13782"/>
    <cellStyle name="Normal 4 4 2 8 2 2 5" xfId="47645"/>
    <cellStyle name="Normal 4 4 2 8 2 2 6" xfId="56767"/>
    <cellStyle name="Normal 4 4 2 8 2 3" xfId="4459"/>
    <cellStyle name="Normal 4 4 2 8 2 3 2" xfId="26287"/>
    <cellStyle name="Normal 4 4 2 8 2 3 3" xfId="15540"/>
    <cellStyle name="Normal 4 4 2 8 2 3 4" xfId="49403"/>
    <cellStyle name="Normal 4 4 2 8 2 3 5" xfId="58268"/>
    <cellStyle name="Normal 4 4 2 8 2 4" xfId="10329"/>
    <cellStyle name="Normal 4 4 2 8 2 4 2" xfId="21393"/>
    <cellStyle name="Normal 4 4 2 8 2 5" xfId="22935"/>
    <cellStyle name="Normal 4 4 2 8 2 6" xfId="12140"/>
    <cellStyle name="Normal 4 4 2 8 2 7" xfId="45979"/>
    <cellStyle name="Normal 4 4 2 8 2 8" xfId="55231"/>
    <cellStyle name="Normal 4 4 2 8 3" xfId="1423"/>
    <cellStyle name="Normal 4 4 2 8 3 2" xfId="3095"/>
    <cellStyle name="Normal 4 4 2 8 3 2 2" xfId="7838"/>
    <cellStyle name="Normal 4 4 2 8 3 2 2 2" xfId="29664"/>
    <cellStyle name="Normal 4 4 2 8 3 2 2 3" xfId="18919"/>
    <cellStyle name="Normal 4 4 2 8 3 2 2 4" xfId="52780"/>
    <cellStyle name="Normal 4 4 2 8 3 2 2 5" xfId="60178"/>
    <cellStyle name="Normal 4 4 2 8 3 2 3" xfId="24923"/>
    <cellStyle name="Normal 4 4 2 8 3 2 4" xfId="14176"/>
    <cellStyle name="Normal 4 4 2 8 3 2 5" xfId="48039"/>
    <cellStyle name="Normal 4 4 2 8 3 2 6" xfId="57140"/>
    <cellStyle name="Normal 4 4 2 8 3 3" xfId="4857"/>
    <cellStyle name="Normal 4 4 2 8 3 3 2" xfId="26685"/>
    <cellStyle name="Normal 4 4 2 8 3 3 3" xfId="15938"/>
    <cellStyle name="Normal 4 4 2 8 3 3 4" xfId="49801"/>
    <cellStyle name="Normal 4 4 2 8 3 3 5" xfId="58641"/>
    <cellStyle name="Normal 4 4 2 8 3 4" xfId="10723"/>
    <cellStyle name="Normal 4 4 2 8 3 4 2" xfId="21776"/>
    <cellStyle name="Normal 4 4 2 8 3 5" xfId="23308"/>
    <cellStyle name="Normal 4 4 2 8 3 6" xfId="12529"/>
    <cellStyle name="Normal 4 4 2 8 3 7" xfId="46370"/>
    <cellStyle name="Normal 4 4 2 8 3 8" xfId="55604"/>
    <cellStyle name="Normal 4 4 2 8 4" xfId="1879"/>
    <cellStyle name="Normal 4 4 2 8 4 2" xfId="3551"/>
    <cellStyle name="Normal 4 4 2 8 4 2 2" xfId="8294"/>
    <cellStyle name="Normal 4 4 2 8 4 2 2 2" xfId="30120"/>
    <cellStyle name="Normal 4 4 2 8 4 2 2 3" xfId="19375"/>
    <cellStyle name="Normal 4 4 2 8 4 2 2 4" xfId="53236"/>
    <cellStyle name="Normal 4 4 2 8 4 2 2 5" xfId="60604"/>
    <cellStyle name="Normal 4 4 2 8 4 2 3" xfId="25379"/>
    <cellStyle name="Normal 4 4 2 8 4 2 4" xfId="14632"/>
    <cellStyle name="Normal 4 4 2 8 4 2 5" xfId="48495"/>
    <cellStyle name="Normal 4 4 2 8 4 2 6" xfId="57566"/>
    <cellStyle name="Normal 4 4 2 8 4 3" xfId="5313"/>
    <cellStyle name="Normal 4 4 2 8 4 3 2" xfId="27141"/>
    <cellStyle name="Normal 4 4 2 8 4 3 3" xfId="16394"/>
    <cellStyle name="Normal 4 4 2 8 4 3 4" xfId="50257"/>
    <cellStyle name="Normal 4 4 2 8 4 3 5" xfId="59067"/>
    <cellStyle name="Normal 4 4 2 8 4 4" xfId="11179"/>
    <cellStyle name="Normal 4 4 2 8 4 4 2" xfId="22219"/>
    <cellStyle name="Normal 4 4 2 8 4 5" xfId="23734"/>
    <cellStyle name="Normal 4 4 2 8 4 6" xfId="12974"/>
    <cellStyle name="Normal 4 4 2 8 4 7" xfId="46826"/>
    <cellStyle name="Normal 4 4 2 8 4 8" xfId="56030"/>
    <cellStyle name="Normal 4 4 2 8 5" xfId="2299"/>
    <cellStyle name="Normal 4 4 2 8 5 2" xfId="7042"/>
    <cellStyle name="Normal 4 4 2 8 5 2 2" xfId="28868"/>
    <cellStyle name="Normal 4 4 2 8 5 2 3" xfId="18123"/>
    <cellStyle name="Normal 4 4 2 8 5 2 4" xfId="51984"/>
    <cellStyle name="Normal 4 4 2 8 5 2 5" xfId="59431"/>
    <cellStyle name="Normal 4 4 2 8 5 3" xfId="24127"/>
    <cellStyle name="Normal 4 4 2 8 5 4" xfId="13380"/>
    <cellStyle name="Normal 4 4 2 8 5 5" xfId="47243"/>
    <cellStyle name="Normal 4 4 2 8 5 6" xfId="56393"/>
    <cellStyle name="Normal 4 4 2 8 6" xfId="4057"/>
    <cellStyle name="Normal 4 4 2 8 6 2" xfId="25885"/>
    <cellStyle name="Normal 4 4 2 8 6 3" xfId="15138"/>
    <cellStyle name="Normal 4 4 2 8 6 4" xfId="49001"/>
    <cellStyle name="Normal 4 4 2 8 6 5" xfId="57894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10" xfId="45612"/>
    <cellStyle name="Normal 4 4 2 9 11" xfId="54883"/>
    <cellStyle name="Normal 4 4 2 9 2" xfId="1043"/>
    <cellStyle name="Normal 4 4 2 9 2 2" xfId="2727"/>
    <cellStyle name="Normal 4 4 2 9 2 2 2" xfId="7470"/>
    <cellStyle name="Normal 4 4 2 9 2 2 2 2" xfId="29296"/>
    <cellStyle name="Normal 4 4 2 9 2 2 2 3" xfId="18551"/>
    <cellStyle name="Normal 4 4 2 9 2 2 2 4" xfId="52412"/>
    <cellStyle name="Normal 4 4 2 9 2 2 2 5" xfId="59831"/>
    <cellStyle name="Normal 4 4 2 9 2 2 3" xfId="24555"/>
    <cellStyle name="Normal 4 4 2 9 2 2 4" xfId="13808"/>
    <cellStyle name="Normal 4 4 2 9 2 2 5" xfId="47671"/>
    <cellStyle name="Normal 4 4 2 9 2 2 6" xfId="56793"/>
    <cellStyle name="Normal 4 4 2 9 2 3" xfId="4485"/>
    <cellStyle name="Normal 4 4 2 9 2 3 2" xfId="26313"/>
    <cellStyle name="Normal 4 4 2 9 2 3 3" xfId="15566"/>
    <cellStyle name="Normal 4 4 2 9 2 3 4" xfId="49429"/>
    <cellStyle name="Normal 4 4 2 9 2 3 5" xfId="58294"/>
    <cellStyle name="Normal 4 4 2 9 2 4" xfId="10355"/>
    <cellStyle name="Normal 4 4 2 9 2 4 2" xfId="21419"/>
    <cellStyle name="Normal 4 4 2 9 2 5" xfId="22961"/>
    <cellStyle name="Normal 4 4 2 9 2 6" xfId="12166"/>
    <cellStyle name="Normal 4 4 2 9 2 7" xfId="46005"/>
    <cellStyle name="Normal 4 4 2 9 2 8" xfId="55257"/>
    <cellStyle name="Normal 4 4 2 9 3" xfId="1449"/>
    <cellStyle name="Normal 4 4 2 9 3 2" xfId="3121"/>
    <cellStyle name="Normal 4 4 2 9 3 2 2" xfId="7864"/>
    <cellStyle name="Normal 4 4 2 9 3 2 2 2" xfId="29690"/>
    <cellStyle name="Normal 4 4 2 9 3 2 2 3" xfId="18945"/>
    <cellStyle name="Normal 4 4 2 9 3 2 2 4" xfId="52806"/>
    <cellStyle name="Normal 4 4 2 9 3 2 2 5" xfId="60204"/>
    <cellStyle name="Normal 4 4 2 9 3 2 3" xfId="24949"/>
    <cellStyle name="Normal 4 4 2 9 3 2 4" xfId="14202"/>
    <cellStyle name="Normal 4 4 2 9 3 2 5" xfId="48065"/>
    <cellStyle name="Normal 4 4 2 9 3 2 6" xfId="57166"/>
    <cellStyle name="Normal 4 4 2 9 3 3" xfId="4883"/>
    <cellStyle name="Normal 4 4 2 9 3 3 2" xfId="26711"/>
    <cellStyle name="Normal 4 4 2 9 3 3 3" xfId="15964"/>
    <cellStyle name="Normal 4 4 2 9 3 3 4" xfId="49827"/>
    <cellStyle name="Normal 4 4 2 9 3 3 5" xfId="58667"/>
    <cellStyle name="Normal 4 4 2 9 3 4" xfId="10749"/>
    <cellStyle name="Normal 4 4 2 9 3 4 2" xfId="21802"/>
    <cellStyle name="Normal 4 4 2 9 3 5" xfId="23334"/>
    <cellStyle name="Normal 4 4 2 9 3 6" xfId="12555"/>
    <cellStyle name="Normal 4 4 2 9 3 7" xfId="46396"/>
    <cellStyle name="Normal 4 4 2 9 3 8" xfId="55630"/>
    <cellStyle name="Normal 4 4 2 9 4" xfId="1905"/>
    <cellStyle name="Normal 4 4 2 9 4 2" xfId="3577"/>
    <cellStyle name="Normal 4 4 2 9 4 2 2" xfId="8320"/>
    <cellStyle name="Normal 4 4 2 9 4 2 2 2" xfId="30146"/>
    <cellStyle name="Normal 4 4 2 9 4 2 2 3" xfId="19401"/>
    <cellStyle name="Normal 4 4 2 9 4 2 2 4" xfId="53262"/>
    <cellStyle name="Normal 4 4 2 9 4 2 2 5" xfId="60630"/>
    <cellStyle name="Normal 4 4 2 9 4 2 3" xfId="25405"/>
    <cellStyle name="Normal 4 4 2 9 4 2 4" xfId="14658"/>
    <cellStyle name="Normal 4 4 2 9 4 2 5" xfId="48521"/>
    <cellStyle name="Normal 4 4 2 9 4 2 6" xfId="57592"/>
    <cellStyle name="Normal 4 4 2 9 4 3" xfId="5339"/>
    <cellStyle name="Normal 4 4 2 9 4 3 2" xfId="27167"/>
    <cellStyle name="Normal 4 4 2 9 4 3 3" xfId="16420"/>
    <cellStyle name="Normal 4 4 2 9 4 3 4" xfId="50283"/>
    <cellStyle name="Normal 4 4 2 9 4 3 5" xfId="59093"/>
    <cellStyle name="Normal 4 4 2 9 4 4" xfId="11205"/>
    <cellStyle name="Normal 4 4 2 9 4 4 2" xfId="22245"/>
    <cellStyle name="Normal 4 4 2 9 4 5" xfId="23760"/>
    <cellStyle name="Normal 4 4 2 9 4 6" xfId="13000"/>
    <cellStyle name="Normal 4 4 2 9 4 7" xfId="46852"/>
    <cellStyle name="Normal 4 4 2 9 4 8" xfId="56056"/>
    <cellStyle name="Normal 4 4 2 9 5" xfId="2325"/>
    <cellStyle name="Normal 4 4 2 9 5 2" xfId="7068"/>
    <cellStyle name="Normal 4 4 2 9 5 2 2" xfId="28894"/>
    <cellStyle name="Normal 4 4 2 9 5 2 3" xfId="18149"/>
    <cellStyle name="Normal 4 4 2 9 5 2 4" xfId="52010"/>
    <cellStyle name="Normal 4 4 2 9 5 2 5" xfId="59457"/>
    <cellStyle name="Normal 4 4 2 9 5 3" xfId="24153"/>
    <cellStyle name="Normal 4 4 2 9 5 4" xfId="13406"/>
    <cellStyle name="Normal 4 4 2 9 5 5" xfId="47269"/>
    <cellStyle name="Normal 4 4 2 9 5 6" xfId="56419"/>
    <cellStyle name="Normal 4 4 2 9 6" xfId="4083"/>
    <cellStyle name="Normal 4 4 2 9 6 2" xfId="25911"/>
    <cellStyle name="Normal 4 4 2 9 6 3" xfId="15164"/>
    <cellStyle name="Normal 4 4 2 9 6 4" xfId="49027"/>
    <cellStyle name="Normal 4 4 2 9 6 5" xfId="57920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0 4" xfId="48704"/>
    <cellStyle name="Normal 4 4 20 5" xfId="57668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24" xfId="45356"/>
    <cellStyle name="Normal 4 4 25" xfId="54631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13" xfId="45414"/>
    <cellStyle name="Normal 4 4 3 14" xfId="54688"/>
    <cellStyle name="Normal 4 4 3 2" xfId="581"/>
    <cellStyle name="Normal 4 4 3 2 10" xfId="11716"/>
    <cellStyle name="Normal 4 4 3 2 11" xfId="45553"/>
    <cellStyle name="Normal 4 4 3 2 12" xfId="54824"/>
    <cellStyle name="Normal 4 4 3 2 2" xfId="984"/>
    <cellStyle name="Normal 4 4 3 2 2 2" xfId="2668"/>
    <cellStyle name="Normal 4 4 3 2 2 2 2" xfId="7411"/>
    <cellStyle name="Normal 4 4 3 2 2 2 2 2" xfId="29237"/>
    <cellStyle name="Normal 4 4 3 2 2 2 2 3" xfId="18492"/>
    <cellStyle name="Normal 4 4 3 2 2 2 2 4" xfId="52353"/>
    <cellStyle name="Normal 4 4 3 2 2 2 2 5" xfId="59772"/>
    <cellStyle name="Normal 4 4 3 2 2 2 3" xfId="24496"/>
    <cellStyle name="Normal 4 4 3 2 2 2 4" xfId="13749"/>
    <cellStyle name="Normal 4 4 3 2 2 2 5" xfId="47612"/>
    <cellStyle name="Normal 4 4 3 2 2 2 6" xfId="56734"/>
    <cellStyle name="Normal 4 4 3 2 2 3" xfId="4426"/>
    <cellStyle name="Normal 4 4 3 2 2 3 2" xfId="26254"/>
    <cellStyle name="Normal 4 4 3 2 2 3 3" xfId="15507"/>
    <cellStyle name="Normal 4 4 3 2 2 3 4" xfId="49370"/>
    <cellStyle name="Normal 4 4 3 2 2 3 5" xfId="58235"/>
    <cellStyle name="Normal 4 4 3 2 2 4" xfId="10296"/>
    <cellStyle name="Normal 4 4 3 2 2 4 2" xfId="21360"/>
    <cellStyle name="Normal 4 4 3 2 2 5" xfId="22902"/>
    <cellStyle name="Normal 4 4 3 2 2 6" xfId="12107"/>
    <cellStyle name="Normal 4 4 3 2 2 7" xfId="45946"/>
    <cellStyle name="Normal 4 4 3 2 2 8" xfId="55198"/>
    <cellStyle name="Normal 4 4 3 2 3" xfId="1390"/>
    <cellStyle name="Normal 4 4 3 2 3 2" xfId="3062"/>
    <cellStyle name="Normal 4 4 3 2 3 2 2" xfId="7805"/>
    <cellStyle name="Normal 4 4 3 2 3 2 2 2" xfId="29631"/>
    <cellStyle name="Normal 4 4 3 2 3 2 2 3" xfId="18886"/>
    <cellStyle name="Normal 4 4 3 2 3 2 2 4" xfId="52747"/>
    <cellStyle name="Normal 4 4 3 2 3 2 2 5" xfId="60145"/>
    <cellStyle name="Normal 4 4 3 2 3 2 3" xfId="24890"/>
    <cellStyle name="Normal 4 4 3 2 3 2 4" xfId="14143"/>
    <cellStyle name="Normal 4 4 3 2 3 2 5" xfId="48006"/>
    <cellStyle name="Normal 4 4 3 2 3 2 6" xfId="57107"/>
    <cellStyle name="Normal 4 4 3 2 3 3" xfId="4824"/>
    <cellStyle name="Normal 4 4 3 2 3 3 2" xfId="26652"/>
    <cellStyle name="Normal 4 4 3 2 3 3 3" xfId="15905"/>
    <cellStyle name="Normal 4 4 3 2 3 3 4" xfId="49768"/>
    <cellStyle name="Normal 4 4 3 2 3 3 5" xfId="58608"/>
    <cellStyle name="Normal 4 4 3 2 3 4" xfId="10690"/>
    <cellStyle name="Normal 4 4 3 2 3 4 2" xfId="21743"/>
    <cellStyle name="Normal 4 4 3 2 3 5" xfId="23275"/>
    <cellStyle name="Normal 4 4 3 2 3 6" xfId="12496"/>
    <cellStyle name="Normal 4 4 3 2 3 7" xfId="46337"/>
    <cellStyle name="Normal 4 4 3 2 3 8" xfId="55571"/>
    <cellStyle name="Normal 4 4 3 2 4" xfId="1604"/>
    <cellStyle name="Normal 4 4 3 2 4 2" xfId="3276"/>
    <cellStyle name="Normal 4 4 3 2 4 2 2" xfId="8019"/>
    <cellStyle name="Normal 4 4 3 2 4 2 2 2" xfId="29845"/>
    <cellStyle name="Normal 4 4 3 2 4 2 2 3" xfId="19100"/>
    <cellStyle name="Normal 4 4 3 2 4 2 2 4" xfId="52961"/>
    <cellStyle name="Normal 4 4 3 2 4 2 2 5" xfId="60357"/>
    <cellStyle name="Normal 4 4 3 2 4 2 3" xfId="25104"/>
    <cellStyle name="Normal 4 4 3 2 4 2 4" xfId="14357"/>
    <cellStyle name="Normal 4 4 3 2 4 2 5" xfId="48220"/>
    <cellStyle name="Normal 4 4 3 2 4 2 6" xfId="57319"/>
    <cellStyle name="Normal 4 4 3 2 4 3" xfId="5038"/>
    <cellStyle name="Normal 4 4 3 2 4 3 2" xfId="26866"/>
    <cellStyle name="Normal 4 4 3 2 4 3 3" xfId="16119"/>
    <cellStyle name="Normal 4 4 3 2 4 3 4" xfId="49982"/>
    <cellStyle name="Normal 4 4 3 2 4 3 5" xfId="58820"/>
    <cellStyle name="Normal 4 4 3 2 4 4" xfId="10904"/>
    <cellStyle name="Normal 4 4 3 2 4 4 2" xfId="21956"/>
    <cellStyle name="Normal 4 4 3 2 4 5" xfId="23487"/>
    <cellStyle name="Normal 4 4 3 2 4 6" xfId="12709"/>
    <cellStyle name="Normal 4 4 3 2 4 7" xfId="46551"/>
    <cellStyle name="Normal 4 4 3 2 4 8" xfId="55783"/>
    <cellStyle name="Normal 4 4 3 2 5" xfId="1846"/>
    <cellStyle name="Normal 4 4 3 2 5 2" xfId="3518"/>
    <cellStyle name="Normal 4 4 3 2 5 2 2" xfId="8261"/>
    <cellStyle name="Normal 4 4 3 2 5 2 2 2" xfId="30087"/>
    <cellStyle name="Normal 4 4 3 2 5 2 2 3" xfId="19342"/>
    <cellStyle name="Normal 4 4 3 2 5 2 2 4" xfId="53203"/>
    <cellStyle name="Normal 4 4 3 2 5 2 2 5" xfId="60571"/>
    <cellStyle name="Normal 4 4 3 2 5 2 3" xfId="25346"/>
    <cellStyle name="Normal 4 4 3 2 5 2 4" xfId="14599"/>
    <cellStyle name="Normal 4 4 3 2 5 2 5" xfId="48462"/>
    <cellStyle name="Normal 4 4 3 2 5 2 6" xfId="57533"/>
    <cellStyle name="Normal 4 4 3 2 5 3" xfId="5280"/>
    <cellStyle name="Normal 4 4 3 2 5 3 2" xfId="27108"/>
    <cellStyle name="Normal 4 4 3 2 5 3 3" xfId="16361"/>
    <cellStyle name="Normal 4 4 3 2 5 3 4" xfId="50224"/>
    <cellStyle name="Normal 4 4 3 2 5 3 5" xfId="59034"/>
    <cellStyle name="Normal 4 4 3 2 5 4" xfId="11146"/>
    <cellStyle name="Normal 4 4 3 2 5 4 2" xfId="22186"/>
    <cellStyle name="Normal 4 4 3 2 5 5" xfId="23701"/>
    <cellStyle name="Normal 4 4 3 2 5 6" xfId="12941"/>
    <cellStyle name="Normal 4 4 3 2 5 7" xfId="46793"/>
    <cellStyle name="Normal 4 4 3 2 5 8" xfId="55997"/>
    <cellStyle name="Normal 4 4 3 2 6" xfId="2266"/>
    <cellStyle name="Normal 4 4 3 2 6 2" xfId="7009"/>
    <cellStyle name="Normal 4 4 3 2 6 2 2" xfId="28835"/>
    <cellStyle name="Normal 4 4 3 2 6 2 3" xfId="18090"/>
    <cellStyle name="Normal 4 4 3 2 6 2 4" xfId="51951"/>
    <cellStyle name="Normal 4 4 3 2 6 2 5" xfId="59398"/>
    <cellStyle name="Normal 4 4 3 2 6 3" xfId="24094"/>
    <cellStyle name="Normal 4 4 3 2 6 4" xfId="13347"/>
    <cellStyle name="Normal 4 4 3 2 6 5" xfId="47210"/>
    <cellStyle name="Normal 4 4 3 2 6 6" xfId="56360"/>
    <cellStyle name="Normal 4 4 3 2 7" xfId="4024"/>
    <cellStyle name="Normal 4 4 3 2 7 2" xfId="25852"/>
    <cellStyle name="Normal 4 4 3 2 7 3" xfId="15105"/>
    <cellStyle name="Normal 4 4 3 2 7 4" xfId="48968"/>
    <cellStyle name="Normal 4 4 3 2 7 5" xfId="57861"/>
    <cellStyle name="Normal 4 4 3 2 8" xfId="9894"/>
    <cellStyle name="Normal 4 4 3 2 8 2" xfId="20971"/>
    <cellStyle name="Normal 4 4 3 2 9" xfId="22528"/>
    <cellStyle name="Normal 4 4 3 3" xfId="756"/>
    <cellStyle name="Normal 4 4 3 3 2" xfId="1150"/>
    <cellStyle name="Normal 4 4 3 3 2 2" xfId="2834"/>
    <cellStyle name="Normal 4 4 3 3 2 2 2" xfId="7577"/>
    <cellStyle name="Normal 4 4 3 3 2 2 2 2" xfId="29403"/>
    <cellStyle name="Normal 4 4 3 3 2 2 2 3" xfId="18658"/>
    <cellStyle name="Normal 4 4 3 3 2 2 2 4" xfId="52519"/>
    <cellStyle name="Normal 4 4 3 3 2 2 2 5" xfId="59932"/>
    <cellStyle name="Normal 4 4 3 3 2 2 3" xfId="24662"/>
    <cellStyle name="Normal 4 4 3 3 2 2 4" xfId="13915"/>
    <cellStyle name="Normal 4 4 3 3 2 2 5" xfId="47778"/>
    <cellStyle name="Normal 4 4 3 3 2 2 6" xfId="56894"/>
    <cellStyle name="Normal 4 4 3 3 2 3" xfId="4592"/>
    <cellStyle name="Normal 4 4 3 3 2 3 2" xfId="26420"/>
    <cellStyle name="Normal 4 4 3 3 2 3 3" xfId="15673"/>
    <cellStyle name="Normal 4 4 3 3 2 3 4" xfId="49536"/>
    <cellStyle name="Normal 4 4 3 3 2 3 5" xfId="58395"/>
    <cellStyle name="Normal 4 4 3 3 2 4" xfId="10462"/>
    <cellStyle name="Normal 4 4 3 3 2 4 2" xfId="21524"/>
    <cellStyle name="Normal 4 4 3 3 2 5" xfId="23062"/>
    <cellStyle name="Normal 4 4 3 3 2 6" xfId="12271"/>
    <cellStyle name="Normal 4 4 3 3 2 7" xfId="46109"/>
    <cellStyle name="Normal 4 4 3 3 2 8" xfId="55358"/>
    <cellStyle name="Normal 4 4 3 3 3" xfId="2440"/>
    <cellStyle name="Normal 4 4 3 3 3 2" xfId="7183"/>
    <cellStyle name="Normal 4 4 3 3 3 2 2" xfId="29009"/>
    <cellStyle name="Normal 4 4 3 3 3 2 3" xfId="18264"/>
    <cellStyle name="Normal 4 4 3 3 3 2 4" xfId="52125"/>
    <cellStyle name="Normal 4 4 3 3 3 2 5" xfId="59558"/>
    <cellStyle name="Normal 4 4 3 3 3 3" xfId="24268"/>
    <cellStyle name="Normal 4 4 3 3 3 4" xfId="13521"/>
    <cellStyle name="Normal 4 4 3 3 3 5" xfId="47384"/>
    <cellStyle name="Normal 4 4 3 3 3 6" xfId="56520"/>
    <cellStyle name="Normal 4 4 3 3 4" xfId="4198"/>
    <cellStyle name="Normal 4 4 3 3 4 2" xfId="26026"/>
    <cellStyle name="Normal 4 4 3 3 4 3" xfId="15279"/>
    <cellStyle name="Normal 4 4 3 3 4 4" xfId="49142"/>
    <cellStyle name="Normal 4 4 3 3 4 5" xfId="58021"/>
    <cellStyle name="Normal 4 4 3 3 5" xfId="10068"/>
    <cellStyle name="Normal 4 4 3 3 5 2" xfId="21138"/>
    <cellStyle name="Normal 4 4 3 3 6" xfId="22688"/>
    <cellStyle name="Normal 4 4 3 3 7" xfId="11885"/>
    <cellStyle name="Normal 4 4 3 3 8" xfId="45721"/>
    <cellStyle name="Normal 4 4 3 3 9" xfId="54984"/>
    <cellStyle name="Normal 4 4 3 4" xfId="843"/>
    <cellStyle name="Normal 4 4 3 4 2" xfId="2527"/>
    <cellStyle name="Normal 4 4 3 4 2 2" xfId="7270"/>
    <cellStyle name="Normal 4 4 3 4 2 2 2" xfId="29096"/>
    <cellStyle name="Normal 4 4 3 4 2 2 3" xfId="18351"/>
    <cellStyle name="Normal 4 4 3 4 2 2 4" xfId="52212"/>
    <cellStyle name="Normal 4 4 3 4 2 2 5" xfId="59636"/>
    <cellStyle name="Normal 4 4 3 4 2 3" xfId="24355"/>
    <cellStyle name="Normal 4 4 3 4 2 4" xfId="13608"/>
    <cellStyle name="Normal 4 4 3 4 2 5" xfId="47471"/>
    <cellStyle name="Normal 4 4 3 4 2 6" xfId="56598"/>
    <cellStyle name="Normal 4 4 3 4 3" xfId="4285"/>
    <cellStyle name="Normal 4 4 3 4 3 2" xfId="26113"/>
    <cellStyle name="Normal 4 4 3 4 3 3" xfId="15366"/>
    <cellStyle name="Normal 4 4 3 4 3 4" xfId="49229"/>
    <cellStyle name="Normal 4 4 3 4 3 5" xfId="58099"/>
    <cellStyle name="Normal 4 4 3 4 4" xfId="10155"/>
    <cellStyle name="Normal 4 4 3 4 4 2" xfId="21222"/>
    <cellStyle name="Normal 4 4 3 4 5" xfId="22766"/>
    <cellStyle name="Normal 4 4 3 4 6" xfId="11969"/>
    <cellStyle name="Normal 4 4 3 4 7" xfId="45808"/>
    <cellStyle name="Normal 4 4 3 4 8" xfId="55062"/>
    <cellStyle name="Normal 4 4 3 5" xfId="1255"/>
    <cellStyle name="Normal 4 4 3 5 2" xfId="2927"/>
    <cellStyle name="Normal 4 4 3 5 2 2" xfId="7670"/>
    <cellStyle name="Normal 4 4 3 5 2 2 2" xfId="29496"/>
    <cellStyle name="Normal 4 4 3 5 2 2 3" xfId="18751"/>
    <cellStyle name="Normal 4 4 3 5 2 2 4" xfId="52612"/>
    <cellStyle name="Normal 4 4 3 5 2 2 5" xfId="60010"/>
    <cellStyle name="Normal 4 4 3 5 2 3" xfId="24755"/>
    <cellStyle name="Normal 4 4 3 5 2 4" xfId="14008"/>
    <cellStyle name="Normal 4 4 3 5 2 5" xfId="47871"/>
    <cellStyle name="Normal 4 4 3 5 2 6" xfId="56972"/>
    <cellStyle name="Normal 4 4 3 5 3" xfId="4689"/>
    <cellStyle name="Normal 4 4 3 5 3 2" xfId="26517"/>
    <cellStyle name="Normal 4 4 3 5 3 3" xfId="15770"/>
    <cellStyle name="Normal 4 4 3 5 3 4" xfId="49633"/>
    <cellStyle name="Normal 4 4 3 5 3 5" xfId="58473"/>
    <cellStyle name="Normal 4 4 3 5 4" xfId="10555"/>
    <cellStyle name="Normal 4 4 3 5 4 2" xfId="21608"/>
    <cellStyle name="Normal 4 4 3 5 5" xfId="23140"/>
    <cellStyle name="Normal 4 4 3 5 6" xfId="12361"/>
    <cellStyle name="Normal 4 4 3 5 7" xfId="46202"/>
    <cellStyle name="Normal 4 4 3 5 8" xfId="55436"/>
    <cellStyle name="Normal 4 4 3 6" xfId="1552"/>
    <cellStyle name="Normal 4 4 3 6 2" xfId="3224"/>
    <cellStyle name="Normal 4 4 3 6 2 2" xfId="7967"/>
    <cellStyle name="Normal 4 4 3 6 2 2 2" xfId="29793"/>
    <cellStyle name="Normal 4 4 3 6 2 2 3" xfId="19048"/>
    <cellStyle name="Normal 4 4 3 6 2 2 4" xfId="52909"/>
    <cellStyle name="Normal 4 4 3 6 2 2 5" xfId="60305"/>
    <cellStyle name="Normal 4 4 3 6 2 3" xfId="25052"/>
    <cellStyle name="Normal 4 4 3 6 2 4" xfId="14305"/>
    <cellStyle name="Normal 4 4 3 6 2 5" xfId="48168"/>
    <cellStyle name="Normal 4 4 3 6 2 6" xfId="57267"/>
    <cellStyle name="Normal 4 4 3 6 3" xfId="4986"/>
    <cellStyle name="Normal 4 4 3 6 3 2" xfId="26814"/>
    <cellStyle name="Normal 4 4 3 6 3 3" xfId="16067"/>
    <cellStyle name="Normal 4 4 3 6 3 4" xfId="49930"/>
    <cellStyle name="Normal 4 4 3 6 3 5" xfId="58768"/>
    <cellStyle name="Normal 4 4 3 6 4" xfId="10852"/>
    <cellStyle name="Normal 4 4 3 6 4 2" xfId="21904"/>
    <cellStyle name="Normal 4 4 3 6 5" xfId="23435"/>
    <cellStyle name="Normal 4 4 3 6 6" xfId="12657"/>
    <cellStyle name="Normal 4 4 3 6 7" xfId="46499"/>
    <cellStyle name="Normal 4 4 3 6 8" xfId="55731"/>
    <cellStyle name="Normal 4 4 3 7" xfId="1704"/>
    <cellStyle name="Normal 4 4 3 7 2" xfId="3376"/>
    <cellStyle name="Normal 4 4 3 7 2 2" xfId="8119"/>
    <cellStyle name="Normal 4 4 3 7 2 2 2" xfId="29945"/>
    <cellStyle name="Normal 4 4 3 7 2 2 3" xfId="19200"/>
    <cellStyle name="Normal 4 4 3 7 2 2 4" xfId="53061"/>
    <cellStyle name="Normal 4 4 3 7 2 2 5" xfId="60435"/>
    <cellStyle name="Normal 4 4 3 7 2 3" xfId="25204"/>
    <cellStyle name="Normal 4 4 3 7 2 4" xfId="14457"/>
    <cellStyle name="Normal 4 4 3 7 2 5" xfId="48320"/>
    <cellStyle name="Normal 4 4 3 7 2 6" xfId="57397"/>
    <cellStyle name="Normal 4 4 3 7 3" xfId="5138"/>
    <cellStyle name="Normal 4 4 3 7 3 2" xfId="26966"/>
    <cellStyle name="Normal 4 4 3 7 3 3" xfId="16219"/>
    <cellStyle name="Normal 4 4 3 7 3 4" xfId="50082"/>
    <cellStyle name="Normal 4 4 3 7 3 5" xfId="58898"/>
    <cellStyle name="Normal 4 4 3 7 4" xfId="11004"/>
    <cellStyle name="Normal 4 4 3 7 4 2" xfId="22046"/>
    <cellStyle name="Normal 4 4 3 7 5" xfId="23565"/>
    <cellStyle name="Normal 4 4 3 7 6" xfId="12802"/>
    <cellStyle name="Normal 4 4 3 7 7" xfId="46651"/>
    <cellStyle name="Normal 4 4 3 7 8" xfId="55861"/>
    <cellStyle name="Normal 4 4 3 8" xfId="2124"/>
    <cellStyle name="Normal 4 4 3 8 2" xfId="6867"/>
    <cellStyle name="Normal 4 4 3 8 2 2" xfId="28693"/>
    <cellStyle name="Normal 4 4 3 8 2 3" xfId="17948"/>
    <cellStyle name="Normal 4 4 3 8 2 4" xfId="51809"/>
    <cellStyle name="Normal 4 4 3 8 2 5" xfId="59262"/>
    <cellStyle name="Normal 4 4 3 8 3" xfId="23952"/>
    <cellStyle name="Normal 4 4 3 8 4" xfId="13205"/>
    <cellStyle name="Normal 4 4 3 8 5" xfId="47068"/>
    <cellStyle name="Normal 4 4 3 8 6" xfId="56224"/>
    <cellStyle name="Normal 4 4 3 9" xfId="3874"/>
    <cellStyle name="Normal 4 4 3 9 2" xfId="25702"/>
    <cellStyle name="Normal 4 4 3 9 3" xfId="14955"/>
    <cellStyle name="Normal 4 4 3 9 4" xfId="48818"/>
    <cellStyle name="Normal 4 4 3 9 5" xfId="57725"/>
    <cellStyle name="Normal 4 4 4" xfId="387"/>
    <cellStyle name="Normal 4 4 4 10" xfId="11535"/>
    <cellStyle name="Normal 4 4 4 11" xfId="45383"/>
    <cellStyle name="Normal 4 4 4 12" xfId="54657"/>
    <cellStyle name="Normal 4 4 4 2" xfId="812"/>
    <cellStyle name="Normal 4 4 4 2 2" xfId="2496"/>
    <cellStyle name="Normal 4 4 4 2 2 2" xfId="7239"/>
    <cellStyle name="Normal 4 4 4 2 2 2 2" xfId="29065"/>
    <cellStyle name="Normal 4 4 4 2 2 2 3" xfId="18320"/>
    <cellStyle name="Normal 4 4 4 2 2 2 4" xfId="52181"/>
    <cellStyle name="Normal 4 4 4 2 2 2 5" xfId="59605"/>
    <cellStyle name="Normal 4 4 4 2 2 3" xfId="24324"/>
    <cellStyle name="Normal 4 4 4 2 2 4" xfId="13577"/>
    <cellStyle name="Normal 4 4 4 2 2 5" xfId="47440"/>
    <cellStyle name="Normal 4 4 4 2 2 6" xfId="56567"/>
    <cellStyle name="Normal 4 4 4 2 3" xfId="4254"/>
    <cellStyle name="Normal 4 4 4 2 3 2" xfId="26082"/>
    <cellStyle name="Normal 4 4 4 2 3 3" xfId="15335"/>
    <cellStyle name="Normal 4 4 4 2 3 4" xfId="49198"/>
    <cellStyle name="Normal 4 4 4 2 3 5" xfId="58068"/>
    <cellStyle name="Normal 4 4 4 2 4" xfId="10124"/>
    <cellStyle name="Normal 4 4 4 2 4 2" xfId="21191"/>
    <cellStyle name="Normal 4 4 4 2 5" xfId="22735"/>
    <cellStyle name="Normal 4 4 4 2 6" xfId="11938"/>
    <cellStyle name="Normal 4 4 4 2 7" xfId="45777"/>
    <cellStyle name="Normal 4 4 4 2 8" xfId="55031"/>
    <cellStyle name="Normal 4 4 4 3" xfId="1205"/>
    <cellStyle name="Normal 4 4 4 3 2" xfId="2882"/>
    <cellStyle name="Normal 4 4 4 3 2 2" xfId="7625"/>
    <cellStyle name="Normal 4 4 4 3 2 2 2" xfId="29451"/>
    <cellStyle name="Normal 4 4 4 3 2 2 3" xfId="18706"/>
    <cellStyle name="Normal 4 4 4 3 2 2 4" xfId="52567"/>
    <cellStyle name="Normal 4 4 4 3 2 2 5" xfId="59967"/>
    <cellStyle name="Normal 4 4 4 3 2 3" xfId="24710"/>
    <cellStyle name="Normal 4 4 4 3 2 4" xfId="13963"/>
    <cellStyle name="Normal 4 4 4 3 2 5" xfId="47826"/>
    <cellStyle name="Normal 4 4 4 3 2 6" xfId="56929"/>
    <cellStyle name="Normal 4 4 4 3 3" xfId="4642"/>
    <cellStyle name="Normal 4 4 4 3 3 2" xfId="26470"/>
    <cellStyle name="Normal 4 4 4 3 3 3" xfId="15723"/>
    <cellStyle name="Normal 4 4 4 3 3 4" xfId="49586"/>
    <cellStyle name="Normal 4 4 4 3 3 5" xfId="58430"/>
    <cellStyle name="Normal 4 4 4 3 4" xfId="10510"/>
    <cellStyle name="Normal 4 4 4 3 4 2" xfId="21565"/>
    <cellStyle name="Normal 4 4 4 3 5" xfId="23097"/>
    <cellStyle name="Normal 4 4 4 3 6" xfId="12316"/>
    <cellStyle name="Normal 4 4 4 3 7" xfId="46157"/>
    <cellStyle name="Normal 4 4 4 3 8" xfId="55393"/>
    <cellStyle name="Normal 4 4 4 4" xfId="1573"/>
    <cellStyle name="Normal 4 4 4 4 2" xfId="3245"/>
    <cellStyle name="Normal 4 4 4 4 2 2" xfId="7988"/>
    <cellStyle name="Normal 4 4 4 4 2 2 2" xfId="29814"/>
    <cellStyle name="Normal 4 4 4 4 2 2 3" xfId="19069"/>
    <cellStyle name="Normal 4 4 4 4 2 2 4" xfId="52930"/>
    <cellStyle name="Normal 4 4 4 4 2 2 5" xfId="60326"/>
    <cellStyle name="Normal 4 4 4 4 2 3" xfId="25073"/>
    <cellStyle name="Normal 4 4 4 4 2 4" xfId="14326"/>
    <cellStyle name="Normal 4 4 4 4 2 5" xfId="48189"/>
    <cellStyle name="Normal 4 4 4 4 2 6" xfId="57288"/>
    <cellStyle name="Normal 4 4 4 4 3" xfId="5007"/>
    <cellStyle name="Normal 4 4 4 4 3 2" xfId="26835"/>
    <cellStyle name="Normal 4 4 4 4 3 3" xfId="16088"/>
    <cellStyle name="Normal 4 4 4 4 3 4" xfId="49951"/>
    <cellStyle name="Normal 4 4 4 4 3 5" xfId="58789"/>
    <cellStyle name="Normal 4 4 4 4 4" xfId="10873"/>
    <cellStyle name="Normal 4 4 4 4 4 2" xfId="21925"/>
    <cellStyle name="Normal 4 4 4 4 5" xfId="23456"/>
    <cellStyle name="Normal 4 4 4 4 6" xfId="12678"/>
    <cellStyle name="Normal 4 4 4 4 7" xfId="46520"/>
    <cellStyle name="Normal 4 4 4 4 8" xfId="55752"/>
    <cellStyle name="Normal 4 4 4 5" xfId="1673"/>
    <cellStyle name="Normal 4 4 4 5 2" xfId="3345"/>
    <cellStyle name="Normal 4 4 4 5 2 2" xfId="8088"/>
    <cellStyle name="Normal 4 4 4 5 2 2 2" xfId="29914"/>
    <cellStyle name="Normal 4 4 4 5 2 2 3" xfId="19169"/>
    <cellStyle name="Normal 4 4 4 5 2 2 4" xfId="53030"/>
    <cellStyle name="Normal 4 4 4 5 2 2 5" xfId="60404"/>
    <cellStyle name="Normal 4 4 4 5 2 3" xfId="25173"/>
    <cellStyle name="Normal 4 4 4 5 2 4" xfId="14426"/>
    <cellStyle name="Normal 4 4 4 5 2 5" xfId="48289"/>
    <cellStyle name="Normal 4 4 4 5 2 6" xfId="57366"/>
    <cellStyle name="Normal 4 4 4 5 3" xfId="5107"/>
    <cellStyle name="Normal 4 4 4 5 3 2" xfId="26935"/>
    <cellStyle name="Normal 4 4 4 5 3 3" xfId="16188"/>
    <cellStyle name="Normal 4 4 4 5 3 4" xfId="50051"/>
    <cellStyle name="Normal 4 4 4 5 3 5" xfId="58867"/>
    <cellStyle name="Normal 4 4 4 5 4" xfId="10973"/>
    <cellStyle name="Normal 4 4 4 5 4 2" xfId="22015"/>
    <cellStyle name="Normal 4 4 4 5 5" xfId="23534"/>
    <cellStyle name="Normal 4 4 4 5 6" xfId="12771"/>
    <cellStyle name="Normal 4 4 4 5 7" xfId="46620"/>
    <cellStyle name="Normal 4 4 4 5 8" xfId="55830"/>
    <cellStyle name="Normal 4 4 4 6" xfId="2093"/>
    <cellStyle name="Normal 4 4 4 6 2" xfId="6836"/>
    <cellStyle name="Normal 4 4 4 6 2 2" xfId="28662"/>
    <cellStyle name="Normal 4 4 4 6 2 3" xfId="17917"/>
    <cellStyle name="Normal 4 4 4 6 2 4" xfId="51778"/>
    <cellStyle name="Normal 4 4 4 6 2 5" xfId="59231"/>
    <cellStyle name="Normal 4 4 4 6 3" xfId="23921"/>
    <cellStyle name="Normal 4 4 4 6 4" xfId="13174"/>
    <cellStyle name="Normal 4 4 4 6 5" xfId="47037"/>
    <cellStyle name="Normal 4 4 4 6 6" xfId="56193"/>
    <cellStyle name="Normal 4 4 4 7" xfId="3843"/>
    <cellStyle name="Normal 4 4 4 7 2" xfId="25671"/>
    <cellStyle name="Normal 4 4 4 7 3" xfId="14924"/>
    <cellStyle name="Normal 4 4 4 7 4" xfId="48787"/>
    <cellStyle name="Normal 4 4 4 7 5" xfId="57694"/>
    <cellStyle name="Normal 4 4 4 8" xfId="9721"/>
    <cellStyle name="Normal 4 4 4 8 2" xfId="20800"/>
    <cellStyle name="Normal 4 4 4 9" xfId="22361"/>
    <cellStyle name="Normal 4 4 5" xfId="447"/>
    <cellStyle name="Normal 4 4 5 10" xfId="45436"/>
    <cellStyle name="Normal 4 4 5 11" xfId="54710"/>
    <cellStyle name="Normal 4 4 5 2" xfId="865"/>
    <cellStyle name="Normal 4 4 5 2 2" xfId="2549"/>
    <cellStyle name="Normal 4 4 5 2 2 2" xfId="7292"/>
    <cellStyle name="Normal 4 4 5 2 2 2 2" xfId="29118"/>
    <cellStyle name="Normal 4 4 5 2 2 2 3" xfId="18373"/>
    <cellStyle name="Normal 4 4 5 2 2 2 4" xfId="52234"/>
    <cellStyle name="Normal 4 4 5 2 2 2 5" xfId="59658"/>
    <cellStyle name="Normal 4 4 5 2 2 3" xfId="24377"/>
    <cellStyle name="Normal 4 4 5 2 2 4" xfId="13630"/>
    <cellStyle name="Normal 4 4 5 2 2 5" xfId="47493"/>
    <cellStyle name="Normal 4 4 5 2 2 6" xfId="56620"/>
    <cellStyle name="Normal 4 4 5 2 3" xfId="4307"/>
    <cellStyle name="Normal 4 4 5 2 3 2" xfId="26135"/>
    <cellStyle name="Normal 4 4 5 2 3 3" xfId="15388"/>
    <cellStyle name="Normal 4 4 5 2 3 4" xfId="49251"/>
    <cellStyle name="Normal 4 4 5 2 3 5" xfId="58121"/>
    <cellStyle name="Normal 4 4 5 2 4" xfId="10177"/>
    <cellStyle name="Normal 4 4 5 2 4 2" xfId="21244"/>
    <cellStyle name="Normal 4 4 5 2 5" xfId="22788"/>
    <cellStyle name="Normal 4 4 5 2 6" xfId="11991"/>
    <cellStyle name="Normal 4 4 5 2 7" xfId="45830"/>
    <cellStyle name="Normal 4 4 5 2 8" xfId="55084"/>
    <cellStyle name="Normal 4 4 5 3" xfId="1277"/>
    <cellStyle name="Normal 4 4 5 3 2" xfId="2949"/>
    <cellStyle name="Normal 4 4 5 3 2 2" xfId="7692"/>
    <cellStyle name="Normal 4 4 5 3 2 2 2" xfId="29518"/>
    <cellStyle name="Normal 4 4 5 3 2 2 3" xfId="18773"/>
    <cellStyle name="Normal 4 4 5 3 2 2 4" xfId="52634"/>
    <cellStyle name="Normal 4 4 5 3 2 2 5" xfId="60032"/>
    <cellStyle name="Normal 4 4 5 3 2 3" xfId="24777"/>
    <cellStyle name="Normal 4 4 5 3 2 4" xfId="14030"/>
    <cellStyle name="Normal 4 4 5 3 2 5" xfId="47893"/>
    <cellStyle name="Normal 4 4 5 3 2 6" xfId="56994"/>
    <cellStyle name="Normal 4 4 5 3 3" xfId="4711"/>
    <cellStyle name="Normal 4 4 5 3 3 2" xfId="26539"/>
    <cellStyle name="Normal 4 4 5 3 3 3" xfId="15792"/>
    <cellStyle name="Normal 4 4 5 3 3 4" xfId="49655"/>
    <cellStyle name="Normal 4 4 5 3 3 5" xfId="58495"/>
    <cellStyle name="Normal 4 4 5 3 4" xfId="10577"/>
    <cellStyle name="Normal 4 4 5 3 4 2" xfId="21630"/>
    <cellStyle name="Normal 4 4 5 3 5" xfId="23162"/>
    <cellStyle name="Normal 4 4 5 3 6" xfId="12383"/>
    <cellStyle name="Normal 4 4 5 3 7" xfId="46224"/>
    <cellStyle name="Normal 4 4 5 3 8" xfId="55458"/>
    <cellStyle name="Normal 4 4 5 4" xfId="1726"/>
    <cellStyle name="Normal 4 4 5 4 2" xfId="3398"/>
    <cellStyle name="Normal 4 4 5 4 2 2" xfId="8141"/>
    <cellStyle name="Normal 4 4 5 4 2 2 2" xfId="29967"/>
    <cellStyle name="Normal 4 4 5 4 2 2 3" xfId="19222"/>
    <cellStyle name="Normal 4 4 5 4 2 2 4" xfId="53083"/>
    <cellStyle name="Normal 4 4 5 4 2 2 5" xfId="60457"/>
    <cellStyle name="Normal 4 4 5 4 2 3" xfId="25226"/>
    <cellStyle name="Normal 4 4 5 4 2 4" xfId="14479"/>
    <cellStyle name="Normal 4 4 5 4 2 5" xfId="48342"/>
    <cellStyle name="Normal 4 4 5 4 2 6" xfId="57419"/>
    <cellStyle name="Normal 4 4 5 4 3" xfId="5160"/>
    <cellStyle name="Normal 4 4 5 4 3 2" xfId="26988"/>
    <cellStyle name="Normal 4 4 5 4 3 3" xfId="16241"/>
    <cellStyle name="Normal 4 4 5 4 3 4" xfId="50104"/>
    <cellStyle name="Normal 4 4 5 4 3 5" xfId="58920"/>
    <cellStyle name="Normal 4 4 5 4 4" xfId="11026"/>
    <cellStyle name="Normal 4 4 5 4 4 2" xfId="22068"/>
    <cellStyle name="Normal 4 4 5 4 5" xfId="23587"/>
    <cellStyle name="Normal 4 4 5 4 6" xfId="12824"/>
    <cellStyle name="Normal 4 4 5 4 7" xfId="46673"/>
    <cellStyle name="Normal 4 4 5 4 8" xfId="55883"/>
    <cellStyle name="Normal 4 4 5 5" xfId="2146"/>
    <cellStyle name="Normal 4 4 5 5 2" xfId="6889"/>
    <cellStyle name="Normal 4 4 5 5 2 2" xfId="28715"/>
    <cellStyle name="Normal 4 4 5 5 2 3" xfId="17970"/>
    <cellStyle name="Normal 4 4 5 5 2 4" xfId="51831"/>
    <cellStyle name="Normal 4 4 5 5 2 5" xfId="59284"/>
    <cellStyle name="Normal 4 4 5 5 3" xfId="23974"/>
    <cellStyle name="Normal 4 4 5 5 4" xfId="13227"/>
    <cellStyle name="Normal 4 4 5 5 5" xfId="47090"/>
    <cellStyle name="Normal 4 4 5 5 6" xfId="56246"/>
    <cellStyle name="Normal 4 4 5 6" xfId="3899"/>
    <cellStyle name="Normal 4 4 5 6 2" xfId="25727"/>
    <cellStyle name="Normal 4 4 5 6 3" xfId="14980"/>
    <cellStyle name="Normal 4 4 5 6 4" xfId="48843"/>
    <cellStyle name="Normal 4 4 5 6 5" xfId="57747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10" xfId="45470"/>
    <cellStyle name="Normal 4 4 6 11" xfId="54741"/>
    <cellStyle name="Normal 4 4 6 2" xfId="901"/>
    <cellStyle name="Normal 4 4 6 2 2" xfId="2585"/>
    <cellStyle name="Normal 4 4 6 2 2 2" xfId="7328"/>
    <cellStyle name="Normal 4 4 6 2 2 2 2" xfId="29154"/>
    <cellStyle name="Normal 4 4 6 2 2 2 3" xfId="18409"/>
    <cellStyle name="Normal 4 4 6 2 2 2 4" xfId="52270"/>
    <cellStyle name="Normal 4 4 6 2 2 2 5" xfId="59689"/>
    <cellStyle name="Normal 4 4 6 2 2 3" xfId="24413"/>
    <cellStyle name="Normal 4 4 6 2 2 4" xfId="13666"/>
    <cellStyle name="Normal 4 4 6 2 2 5" xfId="47529"/>
    <cellStyle name="Normal 4 4 6 2 2 6" xfId="56651"/>
    <cellStyle name="Normal 4 4 6 2 3" xfId="4343"/>
    <cellStyle name="Normal 4 4 6 2 3 2" xfId="26171"/>
    <cellStyle name="Normal 4 4 6 2 3 3" xfId="15424"/>
    <cellStyle name="Normal 4 4 6 2 3 4" xfId="49287"/>
    <cellStyle name="Normal 4 4 6 2 3 5" xfId="58152"/>
    <cellStyle name="Normal 4 4 6 2 4" xfId="10213"/>
    <cellStyle name="Normal 4 4 6 2 4 2" xfId="21277"/>
    <cellStyle name="Normal 4 4 6 2 5" xfId="22819"/>
    <cellStyle name="Normal 4 4 6 2 6" xfId="12024"/>
    <cellStyle name="Normal 4 4 6 2 7" xfId="45863"/>
    <cellStyle name="Normal 4 4 6 2 8" xfId="55115"/>
    <cellStyle name="Normal 4 4 6 3" xfId="1307"/>
    <cellStyle name="Normal 4 4 6 3 2" xfId="2979"/>
    <cellStyle name="Normal 4 4 6 3 2 2" xfId="7722"/>
    <cellStyle name="Normal 4 4 6 3 2 2 2" xfId="29548"/>
    <cellStyle name="Normal 4 4 6 3 2 2 3" xfId="18803"/>
    <cellStyle name="Normal 4 4 6 3 2 2 4" xfId="52664"/>
    <cellStyle name="Normal 4 4 6 3 2 2 5" xfId="60062"/>
    <cellStyle name="Normal 4 4 6 3 2 3" xfId="24807"/>
    <cellStyle name="Normal 4 4 6 3 2 4" xfId="14060"/>
    <cellStyle name="Normal 4 4 6 3 2 5" xfId="47923"/>
    <cellStyle name="Normal 4 4 6 3 2 6" xfId="57024"/>
    <cellStyle name="Normal 4 4 6 3 3" xfId="4741"/>
    <cellStyle name="Normal 4 4 6 3 3 2" xfId="26569"/>
    <cellStyle name="Normal 4 4 6 3 3 3" xfId="15822"/>
    <cellStyle name="Normal 4 4 6 3 3 4" xfId="49685"/>
    <cellStyle name="Normal 4 4 6 3 3 5" xfId="58525"/>
    <cellStyle name="Normal 4 4 6 3 4" xfId="10607"/>
    <cellStyle name="Normal 4 4 6 3 4 2" xfId="21660"/>
    <cellStyle name="Normal 4 4 6 3 5" xfId="23192"/>
    <cellStyle name="Normal 4 4 6 3 6" xfId="12413"/>
    <cellStyle name="Normal 4 4 6 3 7" xfId="46254"/>
    <cellStyle name="Normal 4 4 6 3 8" xfId="55488"/>
    <cellStyle name="Normal 4 4 6 4" xfId="1763"/>
    <cellStyle name="Normal 4 4 6 4 2" xfId="3435"/>
    <cellStyle name="Normal 4 4 6 4 2 2" xfId="8178"/>
    <cellStyle name="Normal 4 4 6 4 2 2 2" xfId="30004"/>
    <cellStyle name="Normal 4 4 6 4 2 2 3" xfId="19259"/>
    <cellStyle name="Normal 4 4 6 4 2 2 4" xfId="53120"/>
    <cellStyle name="Normal 4 4 6 4 2 2 5" xfId="60488"/>
    <cellStyle name="Normal 4 4 6 4 2 3" xfId="25263"/>
    <cellStyle name="Normal 4 4 6 4 2 4" xfId="14516"/>
    <cellStyle name="Normal 4 4 6 4 2 5" xfId="48379"/>
    <cellStyle name="Normal 4 4 6 4 2 6" xfId="57450"/>
    <cellStyle name="Normal 4 4 6 4 3" xfId="5197"/>
    <cellStyle name="Normal 4 4 6 4 3 2" xfId="27025"/>
    <cellStyle name="Normal 4 4 6 4 3 3" xfId="16278"/>
    <cellStyle name="Normal 4 4 6 4 3 4" xfId="50141"/>
    <cellStyle name="Normal 4 4 6 4 3 5" xfId="58951"/>
    <cellStyle name="Normal 4 4 6 4 4" xfId="11063"/>
    <cellStyle name="Normal 4 4 6 4 4 2" xfId="22103"/>
    <cellStyle name="Normal 4 4 6 4 5" xfId="23618"/>
    <cellStyle name="Normal 4 4 6 4 6" xfId="12858"/>
    <cellStyle name="Normal 4 4 6 4 7" xfId="46710"/>
    <cellStyle name="Normal 4 4 6 4 8" xfId="55914"/>
    <cellStyle name="Normal 4 4 6 5" xfId="2183"/>
    <cellStyle name="Normal 4 4 6 5 2" xfId="6926"/>
    <cellStyle name="Normal 4 4 6 5 2 2" xfId="28752"/>
    <cellStyle name="Normal 4 4 6 5 2 3" xfId="18007"/>
    <cellStyle name="Normal 4 4 6 5 2 4" xfId="51868"/>
    <cellStyle name="Normal 4 4 6 5 2 5" xfId="59315"/>
    <cellStyle name="Normal 4 4 6 5 3" xfId="24011"/>
    <cellStyle name="Normal 4 4 6 5 4" xfId="13264"/>
    <cellStyle name="Normal 4 4 6 5 5" xfId="47127"/>
    <cellStyle name="Normal 4 4 6 5 6" xfId="56277"/>
    <cellStyle name="Normal 4 4 6 6" xfId="3936"/>
    <cellStyle name="Normal 4 4 6 6 2" xfId="25764"/>
    <cellStyle name="Normal 4 4 6 6 3" xfId="15017"/>
    <cellStyle name="Normal 4 4 6 6 4" xfId="48880"/>
    <cellStyle name="Normal 4 4 6 6 5" xfId="57778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10" xfId="45496"/>
    <cellStyle name="Normal 4 4 7 11" xfId="54767"/>
    <cellStyle name="Normal 4 4 7 2" xfId="927"/>
    <cellStyle name="Normal 4 4 7 2 2" xfId="2611"/>
    <cellStyle name="Normal 4 4 7 2 2 2" xfId="7354"/>
    <cellStyle name="Normal 4 4 7 2 2 2 2" xfId="29180"/>
    <cellStyle name="Normal 4 4 7 2 2 2 3" xfId="18435"/>
    <cellStyle name="Normal 4 4 7 2 2 2 4" xfId="52296"/>
    <cellStyle name="Normal 4 4 7 2 2 2 5" xfId="59715"/>
    <cellStyle name="Normal 4 4 7 2 2 3" xfId="24439"/>
    <cellStyle name="Normal 4 4 7 2 2 4" xfId="13692"/>
    <cellStyle name="Normal 4 4 7 2 2 5" xfId="47555"/>
    <cellStyle name="Normal 4 4 7 2 2 6" xfId="56677"/>
    <cellStyle name="Normal 4 4 7 2 3" xfId="4369"/>
    <cellStyle name="Normal 4 4 7 2 3 2" xfId="26197"/>
    <cellStyle name="Normal 4 4 7 2 3 3" xfId="15450"/>
    <cellStyle name="Normal 4 4 7 2 3 4" xfId="49313"/>
    <cellStyle name="Normal 4 4 7 2 3 5" xfId="58178"/>
    <cellStyle name="Normal 4 4 7 2 4" xfId="10239"/>
    <cellStyle name="Normal 4 4 7 2 4 2" xfId="21303"/>
    <cellStyle name="Normal 4 4 7 2 5" xfId="22845"/>
    <cellStyle name="Normal 4 4 7 2 6" xfId="12050"/>
    <cellStyle name="Normal 4 4 7 2 7" xfId="45889"/>
    <cellStyle name="Normal 4 4 7 2 8" xfId="55141"/>
    <cellStyle name="Normal 4 4 7 3" xfId="1333"/>
    <cellStyle name="Normal 4 4 7 3 2" xfId="3005"/>
    <cellStyle name="Normal 4 4 7 3 2 2" xfId="7748"/>
    <cellStyle name="Normal 4 4 7 3 2 2 2" xfId="29574"/>
    <cellStyle name="Normal 4 4 7 3 2 2 3" xfId="18829"/>
    <cellStyle name="Normal 4 4 7 3 2 2 4" xfId="52690"/>
    <cellStyle name="Normal 4 4 7 3 2 2 5" xfId="60088"/>
    <cellStyle name="Normal 4 4 7 3 2 3" xfId="24833"/>
    <cellStyle name="Normal 4 4 7 3 2 4" xfId="14086"/>
    <cellStyle name="Normal 4 4 7 3 2 5" xfId="47949"/>
    <cellStyle name="Normal 4 4 7 3 2 6" xfId="57050"/>
    <cellStyle name="Normal 4 4 7 3 3" xfId="4767"/>
    <cellStyle name="Normal 4 4 7 3 3 2" xfId="26595"/>
    <cellStyle name="Normal 4 4 7 3 3 3" xfId="15848"/>
    <cellStyle name="Normal 4 4 7 3 3 4" xfId="49711"/>
    <cellStyle name="Normal 4 4 7 3 3 5" xfId="58551"/>
    <cellStyle name="Normal 4 4 7 3 4" xfId="10633"/>
    <cellStyle name="Normal 4 4 7 3 4 2" xfId="21686"/>
    <cellStyle name="Normal 4 4 7 3 5" xfId="23218"/>
    <cellStyle name="Normal 4 4 7 3 6" xfId="12439"/>
    <cellStyle name="Normal 4 4 7 3 7" xfId="46280"/>
    <cellStyle name="Normal 4 4 7 3 8" xfId="55514"/>
    <cellStyle name="Normal 4 4 7 4" xfId="1789"/>
    <cellStyle name="Normal 4 4 7 4 2" xfId="3461"/>
    <cellStyle name="Normal 4 4 7 4 2 2" xfId="8204"/>
    <cellStyle name="Normal 4 4 7 4 2 2 2" xfId="30030"/>
    <cellStyle name="Normal 4 4 7 4 2 2 3" xfId="19285"/>
    <cellStyle name="Normal 4 4 7 4 2 2 4" xfId="53146"/>
    <cellStyle name="Normal 4 4 7 4 2 2 5" xfId="60514"/>
    <cellStyle name="Normal 4 4 7 4 2 3" xfId="25289"/>
    <cellStyle name="Normal 4 4 7 4 2 4" xfId="14542"/>
    <cellStyle name="Normal 4 4 7 4 2 5" xfId="48405"/>
    <cellStyle name="Normal 4 4 7 4 2 6" xfId="57476"/>
    <cellStyle name="Normal 4 4 7 4 3" xfId="5223"/>
    <cellStyle name="Normal 4 4 7 4 3 2" xfId="27051"/>
    <cellStyle name="Normal 4 4 7 4 3 3" xfId="16304"/>
    <cellStyle name="Normal 4 4 7 4 3 4" xfId="50167"/>
    <cellStyle name="Normal 4 4 7 4 3 5" xfId="58977"/>
    <cellStyle name="Normal 4 4 7 4 4" xfId="11089"/>
    <cellStyle name="Normal 4 4 7 4 4 2" xfId="22129"/>
    <cellStyle name="Normal 4 4 7 4 5" xfId="23644"/>
    <cellStyle name="Normal 4 4 7 4 6" xfId="12884"/>
    <cellStyle name="Normal 4 4 7 4 7" xfId="46736"/>
    <cellStyle name="Normal 4 4 7 4 8" xfId="55940"/>
    <cellStyle name="Normal 4 4 7 5" xfId="2209"/>
    <cellStyle name="Normal 4 4 7 5 2" xfId="6952"/>
    <cellStyle name="Normal 4 4 7 5 2 2" xfId="28778"/>
    <cellStyle name="Normal 4 4 7 5 2 3" xfId="18033"/>
    <cellStyle name="Normal 4 4 7 5 2 4" xfId="51894"/>
    <cellStyle name="Normal 4 4 7 5 2 5" xfId="59341"/>
    <cellStyle name="Normal 4 4 7 5 3" xfId="24037"/>
    <cellStyle name="Normal 4 4 7 5 4" xfId="13290"/>
    <cellStyle name="Normal 4 4 7 5 5" xfId="47153"/>
    <cellStyle name="Normal 4 4 7 5 6" xfId="56303"/>
    <cellStyle name="Normal 4 4 7 6" xfId="3962"/>
    <cellStyle name="Normal 4 4 7 6 2" xfId="25790"/>
    <cellStyle name="Normal 4 4 7 6 3" xfId="15043"/>
    <cellStyle name="Normal 4 4 7 6 4" xfId="48906"/>
    <cellStyle name="Normal 4 4 7 6 5" xfId="57804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10" xfId="45522"/>
    <cellStyle name="Normal 4 4 8 11" xfId="54793"/>
    <cellStyle name="Normal 4 4 8 2" xfId="953"/>
    <cellStyle name="Normal 4 4 8 2 2" xfId="2637"/>
    <cellStyle name="Normal 4 4 8 2 2 2" xfId="7380"/>
    <cellStyle name="Normal 4 4 8 2 2 2 2" xfId="29206"/>
    <cellStyle name="Normal 4 4 8 2 2 2 3" xfId="18461"/>
    <cellStyle name="Normal 4 4 8 2 2 2 4" xfId="52322"/>
    <cellStyle name="Normal 4 4 8 2 2 2 5" xfId="59741"/>
    <cellStyle name="Normal 4 4 8 2 2 3" xfId="24465"/>
    <cellStyle name="Normal 4 4 8 2 2 4" xfId="13718"/>
    <cellStyle name="Normal 4 4 8 2 2 5" xfId="47581"/>
    <cellStyle name="Normal 4 4 8 2 2 6" xfId="56703"/>
    <cellStyle name="Normal 4 4 8 2 3" xfId="4395"/>
    <cellStyle name="Normal 4 4 8 2 3 2" xfId="26223"/>
    <cellStyle name="Normal 4 4 8 2 3 3" xfId="15476"/>
    <cellStyle name="Normal 4 4 8 2 3 4" xfId="49339"/>
    <cellStyle name="Normal 4 4 8 2 3 5" xfId="58204"/>
    <cellStyle name="Normal 4 4 8 2 4" xfId="10265"/>
    <cellStyle name="Normal 4 4 8 2 4 2" xfId="21329"/>
    <cellStyle name="Normal 4 4 8 2 5" xfId="22871"/>
    <cellStyle name="Normal 4 4 8 2 6" xfId="12076"/>
    <cellStyle name="Normal 4 4 8 2 7" xfId="45915"/>
    <cellStyle name="Normal 4 4 8 2 8" xfId="55167"/>
    <cellStyle name="Normal 4 4 8 3" xfId="1359"/>
    <cellStyle name="Normal 4 4 8 3 2" xfId="3031"/>
    <cellStyle name="Normal 4 4 8 3 2 2" xfId="7774"/>
    <cellStyle name="Normal 4 4 8 3 2 2 2" xfId="29600"/>
    <cellStyle name="Normal 4 4 8 3 2 2 3" xfId="18855"/>
    <cellStyle name="Normal 4 4 8 3 2 2 4" xfId="52716"/>
    <cellStyle name="Normal 4 4 8 3 2 2 5" xfId="60114"/>
    <cellStyle name="Normal 4 4 8 3 2 3" xfId="24859"/>
    <cellStyle name="Normal 4 4 8 3 2 4" xfId="14112"/>
    <cellStyle name="Normal 4 4 8 3 2 5" xfId="47975"/>
    <cellStyle name="Normal 4 4 8 3 2 6" xfId="57076"/>
    <cellStyle name="Normal 4 4 8 3 3" xfId="4793"/>
    <cellStyle name="Normal 4 4 8 3 3 2" xfId="26621"/>
    <cellStyle name="Normal 4 4 8 3 3 3" xfId="15874"/>
    <cellStyle name="Normal 4 4 8 3 3 4" xfId="49737"/>
    <cellStyle name="Normal 4 4 8 3 3 5" xfId="58577"/>
    <cellStyle name="Normal 4 4 8 3 4" xfId="10659"/>
    <cellStyle name="Normal 4 4 8 3 4 2" xfId="21712"/>
    <cellStyle name="Normal 4 4 8 3 5" xfId="23244"/>
    <cellStyle name="Normal 4 4 8 3 6" xfId="12465"/>
    <cellStyle name="Normal 4 4 8 3 7" xfId="46306"/>
    <cellStyle name="Normal 4 4 8 3 8" xfId="55540"/>
    <cellStyle name="Normal 4 4 8 4" xfId="1815"/>
    <cellStyle name="Normal 4 4 8 4 2" xfId="3487"/>
    <cellStyle name="Normal 4 4 8 4 2 2" xfId="8230"/>
    <cellStyle name="Normal 4 4 8 4 2 2 2" xfId="30056"/>
    <cellStyle name="Normal 4 4 8 4 2 2 3" xfId="19311"/>
    <cellStyle name="Normal 4 4 8 4 2 2 4" xfId="53172"/>
    <cellStyle name="Normal 4 4 8 4 2 2 5" xfId="60540"/>
    <cellStyle name="Normal 4 4 8 4 2 3" xfId="25315"/>
    <cellStyle name="Normal 4 4 8 4 2 4" xfId="14568"/>
    <cellStyle name="Normal 4 4 8 4 2 5" xfId="48431"/>
    <cellStyle name="Normal 4 4 8 4 2 6" xfId="57502"/>
    <cellStyle name="Normal 4 4 8 4 3" xfId="5249"/>
    <cellStyle name="Normal 4 4 8 4 3 2" xfId="27077"/>
    <cellStyle name="Normal 4 4 8 4 3 3" xfId="16330"/>
    <cellStyle name="Normal 4 4 8 4 3 4" xfId="50193"/>
    <cellStyle name="Normal 4 4 8 4 3 5" xfId="59003"/>
    <cellStyle name="Normal 4 4 8 4 4" xfId="11115"/>
    <cellStyle name="Normal 4 4 8 4 4 2" xfId="22155"/>
    <cellStyle name="Normal 4 4 8 4 5" xfId="23670"/>
    <cellStyle name="Normal 4 4 8 4 6" xfId="12910"/>
    <cellStyle name="Normal 4 4 8 4 7" xfId="46762"/>
    <cellStyle name="Normal 4 4 8 4 8" xfId="55966"/>
    <cellStyle name="Normal 4 4 8 5" xfId="2235"/>
    <cellStyle name="Normal 4 4 8 5 2" xfId="6978"/>
    <cellStyle name="Normal 4 4 8 5 2 2" xfId="28804"/>
    <cellStyle name="Normal 4 4 8 5 2 3" xfId="18059"/>
    <cellStyle name="Normal 4 4 8 5 2 4" xfId="51920"/>
    <cellStyle name="Normal 4 4 8 5 2 5" xfId="59367"/>
    <cellStyle name="Normal 4 4 8 5 3" xfId="24063"/>
    <cellStyle name="Normal 4 4 8 5 4" xfId="13316"/>
    <cellStyle name="Normal 4 4 8 5 5" xfId="47179"/>
    <cellStyle name="Normal 4 4 8 5 6" xfId="56329"/>
    <cellStyle name="Normal 4 4 8 6" xfId="3993"/>
    <cellStyle name="Normal 4 4 8 6 2" xfId="25821"/>
    <cellStyle name="Normal 4 4 8 6 3" xfId="15074"/>
    <cellStyle name="Normal 4 4 8 6 4" xfId="48937"/>
    <cellStyle name="Normal 4 4 8 6 5" xfId="57830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10" xfId="45574"/>
    <cellStyle name="Normal 4 4 9 11" xfId="54845"/>
    <cellStyle name="Normal 4 4 9 2" xfId="1005"/>
    <cellStyle name="Normal 4 4 9 2 2" xfId="2689"/>
    <cellStyle name="Normal 4 4 9 2 2 2" xfId="7432"/>
    <cellStyle name="Normal 4 4 9 2 2 2 2" xfId="29258"/>
    <cellStyle name="Normal 4 4 9 2 2 2 3" xfId="18513"/>
    <cellStyle name="Normal 4 4 9 2 2 2 4" xfId="52374"/>
    <cellStyle name="Normal 4 4 9 2 2 2 5" xfId="59793"/>
    <cellStyle name="Normal 4 4 9 2 2 3" xfId="24517"/>
    <cellStyle name="Normal 4 4 9 2 2 4" xfId="13770"/>
    <cellStyle name="Normal 4 4 9 2 2 5" xfId="47633"/>
    <cellStyle name="Normal 4 4 9 2 2 6" xfId="56755"/>
    <cellStyle name="Normal 4 4 9 2 3" xfId="4447"/>
    <cellStyle name="Normal 4 4 9 2 3 2" xfId="26275"/>
    <cellStyle name="Normal 4 4 9 2 3 3" xfId="15528"/>
    <cellStyle name="Normal 4 4 9 2 3 4" xfId="49391"/>
    <cellStyle name="Normal 4 4 9 2 3 5" xfId="58256"/>
    <cellStyle name="Normal 4 4 9 2 4" xfId="10317"/>
    <cellStyle name="Normal 4 4 9 2 4 2" xfId="21381"/>
    <cellStyle name="Normal 4 4 9 2 5" xfId="22923"/>
    <cellStyle name="Normal 4 4 9 2 6" xfId="12128"/>
    <cellStyle name="Normal 4 4 9 2 7" xfId="45967"/>
    <cellStyle name="Normal 4 4 9 2 8" xfId="55219"/>
    <cellStyle name="Normal 4 4 9 3" xfId="1411"/>
    <cellStyle name="Normal 4 4 9 3 2" xfId="3083"/>
    <cellStyle name="Normal 4 4 9 3 2 2" xfId="7826"/>
    <cellStyle name="Normal 4 4 9 3 2 2 2" xfId="29652"/>
    <cellStyle name="Normal 4 4 9 3 2 2 3" xfId="18907"/>
    <cellStyle name="Normal 4 4 9 3 2 2 4" xfId="52768"/>
    <cellStyle name="Normal 4 4 9 3 2 2 5" xfId="60166"/>
    <cellStyle name="Normal 4 4 9 3 2 3" xfId="24911"/>
    <cellStyle name="Normal 4 4 9 3 2 4" xfId="14164"/>
    <cellStyle name="Normal 4 4 9 3 2 5" xfId="48027"/>
    <cellStyle name="Normal 4 4 9 3 2 6" xfId="57128"/>
    <cellStyle name="Normal 4 4 9 3 3" xfId="4845"/>
    <cellStyle name="Normal 4 4 9 3 3 2" xfId="26673"/>
    <cellStyle name="Normal 4 4 9 3 3 3" xfId="15926"/>
    <cellStyle name="Normal 4 4 9 3 3 4" xfId="49789"/>
    <cellStyle name="Normal 4 4 9 3 3 5" xfId="58629"/>
    <cellStyle name="Normal 4 4 9 3 4" xfId="10711"/>
    <cellStyle name="Normal 4 4 9 3 4 2" xfId="21764"/>
    <cellStyle name="Normal 4 4 9 3 5" xfId="23296"/>
    <cellStyle name="Normal 4 4 9 3 6" xfId="12517"/>
    <cellStyle name="Normal 4 4 9 3 7" xfId="46358"/>
    <cellStyle name="Normal 4 4 9 3 8" xfId="55592"/>
    <cellStyle name="Normal 4 4 9 4" xfId="1867"/>
    <cellStyle name="Normal 4 4 9 4 2" xfId="3539"/>
    <cellStyle name="Normal 4 4 9 4 2 2" xfId="8282"/>
    <cellStyle name="Normal 4 4 9 4 2 2 2" xfId="30108"/>
    <cellStyle name="Normal 4 4 9 4 2 2 3" xfId="19363"/>
    <cellStyle name="Normal 4 4 9 4 2 2 4" xfId="53224"/>
    <cellStyle name="Normal 4 4 9 4 2 2 5" xfId="60592"/>
    <cellStyle name="Normal 4 4 9 4 2 3" xfId="25367"/>
    <cellStyle name="Normal 4 4 9 4 2 4" xfId="14620"/>
    <cellStyle name="Normal 4 4 9 4 2 5" xfId="48483"/>
    <cellStyle name="Normal 4 4 9 4 2 6" xfId="57554"/>
    <cellStyle name="Normal 4 4 9 4 3" xfId="5301"/>
    <cellStyle name="Normal 4 4 9 4 3 2" xfId="27129"/>
    <cellStyle name="Normal 4 4 9 4 3 3" xfId="16382"/>
    <cellStyle name="Normal 4 4 9 4 3 4" xfId="50245"/>
    <cellStyle name="Normal 4 4 9 4 3 5" xfId="59055"/>
    <cellStyle name="Normal 4 4 9 4 4" xfId="11167"/>
    <cellStyle name="Normal 4 4 9 4 4 2" xfId="22207"/>
    <cellStyle name="Normal 4 4 9 4 5" xfId="23722"/>
    <cellStyle name="Normal 4 4 9 4 6" xfId="12962"/>
    <cellStyle name="Normal 4 4 9 4 7" xfId="46814"/>
    <cellStyle name="Normal 4 4 9 4 8" xfId="56018"/>
    <cellStyle name="Normal 4 4 9 5" xfId="2287"/>
    <cellStyle name="Normal 4 4 9 5 2" xfId="7030"/>
    <cellStyle name="Normal 4 4 9 5 2 2" xfId="28856"/>
    <cellStyle name="Normal 4 4 9 5 2 3" xfId="18111"/>
    <cellStyle name="Normal 4 4 9 5 2 4" xfId="51972"/>
    <cellStyle name="Normal 4 4 9 5 2 5" xfId="59419"/>
    <cellStyle name="Normal 4 4 9 5 3" xfId="24115"/>
    <cellStyle name="Normal 4 4 9 5 4" xfId="13368"/>
    <cellStyle name="Normal 4 4 9 5 5" xfId="47231"/>
    <cellStyle name="Normal 4 4 9 5 6" xfId="56381"/>
    <cellStyle name="Normal 4 4 9 6" xfId="4045"/>
    <cellStyle name="Normal 4 4 9 6 2" xfId="25873"/>
    <cellStyle name="Normal 4 4 9 6 3" xfId="15126"/>
    <cellStyle name="Normal 4 4 9 6 4" xfId="48989"/>
    <cellStyle name="Normal 4 4 9 6 5" xfId="57882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10" xfId="45601"/>
    <cellStyle name="Normal 4 5 10 11" xfId="54872"/>
    <cellStyle name="Normal 4 5 10 2" xfId="1032"/>
    <cellStyle name="Normal 4 5 10 2 2" xfId="2716"/>
    <cellStyle name="Normal 4 5 10 2 2 2" xfId="7459"/>
    <cellStyle name="Normal 4 5 10 2 2 2 2" xfId="29285"/>
    <cellStyle name="Normal 4 5 10 2 2 2 3" xfId="18540"/>
    <cellStyle name="Normal 4 5 10 2 2 2 4" xfId="52401"/>
    <cellStyle name="Normal 4 5 10 2 2 2 5" xfId="59820"/>
    <cellStyle name="Normal 4 5 10 2 2 3" xfId="24544"/>
    <cellStyle name="Normal 4 5 10 2 2 4" xfId="13797"/>
    <cellStyle name="Normal 4 5 10 2 2 5" xfId="47660"/>
    <cellStyle name="Normal 4 5 10 2 2 6" xfId="56782"/>
    <cellStyle name="Normal 4 5 10 2 3" xfId="4474"/>
    <cellStyle name="Normal 4 5 10 2 3 2" xfId="26302"/>
    <cellStyle name="Normal 4 5 10 2 3 3" xfId="15555"/>
    <cellStyle name="Normal 4 5 10 2 3 4" xfId="49418"/>
    <cellStyle name="Normal 4 5 10 2 3 5" xfId="58283"/>
    <cellStyle name="Normal 4 5 10 2 4" xfId="10344"/>
    <cellStyle name="Normal 4 5 10 2 4 2" xfId="21408"/>
    <cellStyle name="Normal 4 5 10 2 5" xfId="22950"/>
    <cellStyle name="Normal 4 5 10 2 6" xfId="12155"/>
    <cellStyle name="Normal 4 5 10 2 7" xfId="45994"/>
    <cellStyle name="Normal 4 5 10 2 8" xfId="55246"/>
    <cellStyle name="Normal 4 5 10 3" xfId="1438"/>
    <cellStyle name="Normal 4 5 10 3 2" xfId="3110"/>
    <cellStyle name="Normal 4 5 10 3 2 2" xfId="7853"/>
    <cellStyle name="Normal 4 5 10 3 2 2 2" xfId="29679"/>
    <cellStyle name="Normal 4 5 10 3 2 2 3" xfId="18934"/>
    <cellStyle name="Normal 4 5 10 3 2 2 4" xfId="52795"/>
    <cellStyle name="Normal 4 5 10 3 2 2 5" xfId="60193"/>
    <cellStyle name="Normal 4 5 10 3 2 3" xfId="24938"/>
    <cellStyle name="Normal 4 5 10 3 2 4" xfId="14191"/>
    <cellStyle name="Normal 4 5 10 3 2 5" xfId="48054"/>
    <cellStyle name="Normal 4 5 10 3 2 6" xfId="57155"/>
    <cellStyle name="Normal 4 5 10 3 3" xfId="4872"/>
    <cellStyle name="Normal 4 5 10 3 3 2" xfId="26700"/>
    <cellStyle name="Normal 4 5 10 3 3 3" xfId="15953"/>
    <cellStyle name="Normal 4 5 10 3 3 4" xfId="49816"/>
    <cellStyle name="Normal 4 5 10 3 3 5" xfId="58656"/>
    <cellStyle name="Normal 4 5 10 3 4" xfId="10738"/>
    <cellStyle name="Normal 4 5 10 3 4 2" xfId="21791"/>
    <cellStyle name="Normal 4 5 10 3 5" xfId="23323"/>
    <cellStyle name="Normal 4 5 10 3 6" xfId="12544"/>
    <cellStyle name="Normal 4 5 10 3 7" xfId="46385"/>
    <cellStyle name="Normal 4 5 10 3 8" xfId="55619"/>
    <cellStyle name="Normal 4 5 10 4" xfId="1894"/>
    <cellStyle name="Normal 4 5 10 4 2" xfId="3566"/>
    <cellStyle name="Normal 4 5 10 4 2 2" xfId="8309"/>
    <cellStyle name="Normal 4 5 10 4 2 2 2" xfId="30135"/>
    <cellStyle name="Normal 4 5 10 4 2 2 3" xfId="19390"/>
    <cellStyle name="Normal 4 5 10 4 2 2 4" xfId="53251"/>
    <cellStyle name="Normal 4 5 10 4 2 2 5" xfId="60619"/>
    <cellStyle name="Normal 4 5 10 4 2 3" xfId="25394"/>
    <cellStyle name="Normal 4 5 10 4 2 4" xfId="14647"/>
    <cellStyle name="Normal 4 5 10 4 2 5" xfId="48510"/>
    <cellStyle name="Normal 4 5 10 4 2 6" xfId="57581"/>
    <cellStyle name="Normal 4 5 10 4 3" xfId="5328"/>
    <cellStyle name="Normal 4 5 10 4 3 2" xfId="27156"/>
    <cellStyle name="Normal 4 5 10 4 3 3" xfId="16409"/>
    <cellStyle name="Normal 4 5 10 4 3 4" xfId="50272"/>
    <cellStyle name="Normal 4 5 10 4 3 5" xfId="59082"/>
    <cellStyle name="Normal 4 5 10 4 4" xfId="11194"/>
    <cellStyle name="Normal 4 5 10 4 4 2" xfId="22234"/>
    <cellStyle name="Normal 4 5 10 4 5" xfId="23749"/>
    <cellStyle name="Normal 4 5 10 4 6" xfId="12989"/>
    <cellStyle name="Normal 4 5 10 4 7" xfId="46841"/>
    <cellStyle name="Normal 4 5 10 4 8" xfId="56045"/>
    <cellStyle name="Normal 4 5 10 5" xfId="2314"/>
    <cellStyle name="Normal 4 5 10 5 2" xfId="7057"/>
    <cellStyle name="Normal 4 5 10 5 2 2" xfId="28883"/>
    <cellStyle name="Normal 4 5 10 5 2 3" xfId="18138"/>
    <cellStyle name="Normal 4 5 10 5 2 4" xfId="51999"/>
    <cellStyle name="Normal 4 5 10 5 2 5" xfId="59446"/>
    <cellStyle name="Normal 4 5 10 5 3" xfId="24142"/>
    <cellStyle name="Normal 4 5 10 5 4" xfId="13395"/>
    <cellStyle name="Normal 4 5 10 5 5" xfId="47258"/>
    <cellStyle name="Normal 4 5 10 5 6" xfId="56408"/>
    <cellStyle name="Normal 4 5 10 6" xfId="4072"/>
    <cellStyle name="Normal 4 5 10 6 2" xfId="25900"/>
    <cellStyle name="Normal 4 5 10 6 3" xfId="15153"/>
    <cellStyle name="Normal 4 5 10 6 4" xfId="49016"/>
    <cellStyle name="Normal 4 5 10 6 5" xfId="57909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10" xfId="45632"/>
    <cellStyle name="Normal 4 5 11 11" xfId="54900"/>
    <cellStyle name="Normal 4 5 11 2" xfId="1065"/>
    <cellStyle name="Normal 4 5 11 2 2" xfId="2749"/>
    <cellStyle name="Normal 4 5 11 2 2 2" xfId="7492"/>
    <cellStyle name="Normal 4 5 11 2 2 2 2" xfId="29318"/>
    <cellStyle name="Normal 4 5 11 2 2 2 3" xfId="18573"/>
    <cellStyle name="Normal 4 5 11 2 2 2 4" xfId="52434"/>
    <cellStyle name="Normal 4 5 11 2 2 2 5" xfId="59848"/>
    <cellStyle name="Normal 4 5 11 2 2 3" xfId="24577"/>
    <cellStyle name="Normal 4 5 11 2 2 4" xfId="13830"/>
    <cellStyle name="Normal 4 5 11 2 2 5" xfId="47693"/>
    <cellStyle name="Normal 4 5 11 2 2 6" xfId="56810"/>
    <cellStyle name="Normal 4 5 11 2 3" xfId="4507"/>
    <cellStyle name="Normal 4 5 11 2 3 2" xfId="26335"/>
    <cellStyle name="Normal 4 5 11 2 3 3" xfId="15588"/>
    <cellStyle name="Normal 4 5 11 2 3 4" xfId="49451"/>
    <cellStyle name="Normal 4 5 11 2 3 5" xfId="58311"/>
    <cellStyle name="Normal 4 5 11 2 4" xfId="10377"/>
    <cellStyle name="Normal 4 5 11 2 4 2" xfId="21439"/>
    <cellStyle name="Normal 4 5 11 2 5" xfId="22978"/>
    <cellStyle name="Normal 4 5 11 2 6" xfId="12186"/>
    <cellStyle name="Normal 4 5 11 2 7" xfId="46024"/>
    <cellStyle name="Normal 4 5 11 2 8" xfId="55274"/>
    <cellStyle name="Normal 4 5 11 3" xfId="1466"/>
    <cellStyle name="Normal 4 5 11 3 2" xfId="3138"/>
    <cellStyle name="Normal 4 5 11 3 2 2" xfId="7881"/>
    <cellStyle name="Normal 4 5 11 3 2 2 2" xfId="29707"/>
    <cellStyle name="Normal 4 5 11 3 2 2 3" xfId="18962"/>
    <cellStyle name="Normal 4 5 11 3 2 2 4" xfId="52823"/>
    <cellStyle name="Normal 4 5 11 3 2 2 5" xfId="60221"/>
    <cellStyle name="Normal 4 5 11 3 2 3" xfId="24966"/>
    <cellStyle name="Normal 4 5 11 3 2 4" xfId="14219"/>
    <cellStyle name="Normal 4 5 11 3 2 5" xfId="48082"/>
    <cellStyle name="Normal 4 5 11 3 2 6" xfId="57183"/>
    <cellStyle name="Normal 4 5 11 3 3" xfId="4900"/>
    <cellStyle name="Normal 4 5 11 3 3 2" xfId="26728"/>
    <cellStyle name="Normal 4 5 11 3 3 3" xfId="15981"/>
    <cellStyle name="Normal 4 5 11 3 3 4" xfId="49844"/>
    <cellStyle name="Normal 4 5 11 3 3 5" xfId="58684"/>
    <cellStyle name="Normal 4 5 11 3 4" xfId="10766"/>
    <cellStyle name="Normal 4 5 11 3 4 2" xfId="21819"/>
    <cellStyle name="Normal 4 5 11 3 5" xfId="23351"/>
    <cellStyle name="Normal 4 5 11 3 6" xfId="12572"/>
    <cellStyle name="Normal 4 5 11 3 7" xfId="46413"/>
    <cellStyle name="Normal 4 5 11 3 8" xfId="55647"/>
    <cellStyle name="Normal 4 5 11 4" xfId="1929"/>
    <cellStyle name="Normal 4 5 11 4 2" xfId="3601"/>
    <cellStyle name="Normal 4 5 11 4 2 2" xfId="8344"/>
    <cellStyle name="Normal 4 5 11 4 2 2 2" xfId="30170"/>
    <cellStyle name="Normal 4 5 11 4 2 2 3" xfId="19425"/>
    <cellStyle name="Normal 4 5 11 4 2 2 4" xfId="53286"/>
    <cellStyle name="Normal 4 5 11 4 2 2 5" xfId="60647"/>
    <cellStyle name="Normal 4 5 11 4 2 3" xfId="25429"/>
    <cellStyle name="Normal 4 5 11 4 2 4" xfId="14682"/>
    <cellStyle name="Normal 4 5 11 4 2 5" xfId="48545"/>
    <cellStyle name="Normal 4 5 11 4 2 6" xfId="57609"/>
    <cellStyle name="Normal 4 5 11 4 3" xfId="5363"/>
    <cellStyle name="Normal 4 5 11 4 3 2" xfId="27191"/>
    <cellStyle name="Normal 4 5 11 4 3 3" xfId="16444"/>
    <cellStyle name="Normal 4 5 11 4 3 4" xfId="50307"/>
    <cellStyle name="Normal 4 5 11 4 3 5" xfId="59110"/>
    <cellStyle name="Normal 4 5 11 4 4" xfId="11229"/>
    <cellStyle name="Normal 4 5 11 4 4 2" xfId="22266"/>
    <cellStyle name="Normal 4 5 11 4 5" xfId="23777"/>
    <cellStyle name="Normal 4 5 11 4 6" xfId="13020"/>
    <cellStyle name="Normal 4 5 11 4 7" xfId="46876"/>
    <cellStyle name="Normal 4 5 11 4 8" xfId="56073"/>
    <cellStyle name="Normal 4 5 11 5" xfId="2350"/>
    <cellStyle name="Normal 4 5 11 5 2" xfId="7093"/>
    <cellStyle name="Normal 4 5 11 5 2 2" xfId="28919"/>
    <cellStyle name="Normal 4 5 11 5 2 3" xfId="18174"/>
    <cellStyle name="Normal 4 5 11 5 2 4" xfId="52035"/>
    <cellStyle name="Normal 4 5 11 5 2 5" xfId="59474"/>
    <cellStyle name="Normal 4 5 11 5 3" xfId="24178"/>
    <cellStyle name="Normal 4 5 11 5 4" xfId="13431"/>
    <cellStyle name="Normal 4 5 11 5 5" xfId="47294"/>
    <cellStyle name="Normal 4 5 11 5 6" xfId="56436"/>
    <cellStyle name="Normal 4 5 11 6" xfId="4108"/>
    <cellStyle name="Normal 4 5 11 6 2" xfId="25936"/>
    <cellStyle name="Normal 4 5 11 6 3" xfId="15189"/>
    <cellStyle name="Normal 4 5 11 6 4" xfId="49052"/>
    <cellStyle name="Normal 4 5 11 6 5" xfId="57937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10" xfId="45661"/>
    <cellStyle name="Normal 4 5 12 11" xfId="54926"/>
    <cellStyle name="Normal 4 5 12 2" xfId="1092"/>
    <cellStyle name="Normal 4 5 12 2 2" xfId="2776"/>
    <cellStyle name="Normal 4 5 12 2 2 2" xfId="7519"/>
    <cellStyle name="Normal 4 5 12 2 2 2 2" xfId="29345"/>
    <cellStyle name="Normal 4 5 12 2 2 2 3" xfId="18600"/>
    <cellStyle name="Normal 4 5 12 2 2 2 4" xfId="52461"/>
    <cellStyle name="Normal 4 5 12 2 2 2 5" xfId="59874"/>
    <cellStyle name="Normal 4 5 12 2 2 3" xfId="24604"/>
    <cellStyle name="Normal 4 5 12 2 2 4" xfId="13857"/>
    <cellStyle name="Normal 4 5 12 2 2 5" xfId="47720"/>
    <cellStyle name="Normal 4 5 12 2 2 6" xfId="56836"/>
    <cellStyle name="Normal 4 5 12 2 3" xfId="4534"/>
    <cellStyle name="Normal 4 5 12 2 3 2" xfId="26362"/>
    <cellStyle name="Normal 4 5 12 2 3 3" xfId="15615"/>
    <cellStyle name="Normal 4 5 12 2 3 4" xfId="49478"/>
    <cellStyle name="Normal 4 5 12 2 3 5" xfId="58337"/>
    <cellStyle name="Normal 4 5 12 2 4" xfId="10404"/>
    <cellStyle name="Normal 4 5 12 2 4 2" xfId="21466"/>
    <cellStyle name="Normal 4 5 12 2 5" xfId="23004"/>
    <cellStyle name="Normal 4 5 12 2 6" xfId="12213"/>
    <cellStyle name="Normal 4 5 12 2 7" xfId="46051"/>
    <cellStyle name="Normal 4 5 12 2 8" xfId="55300"/>
    <cellStyle name="Normal 4 5 12 3" xfId="1493"/>
    <cellStyle name="Normal 4 5 12 3 2" xfId="3165"/>
    <cellStyle name="Normal 4 5 12 3 2 2" xfId="7908"/>
    <cellStyle name="Normal 4 5 12 3 2 2 2" xfId="29734"/>
    <cellStyle name="Normal 4 5 12 3 2 2 3" xfId="18989"/>
    <cellStyle name="Normal 4 5 12 3 2 2 4" xfId="52850"/>
    <cellStyle name="Normal 4 5 12 3 2 2 5" xfId="60247"/>
    <cellStyle name="Normal 4 5 12 3 2 3" xfId="24993"/>
    <cellStyle name="Normal 4 5 12 3 2 4" xfId="14246"/>
    <cellStyle name="Normal 4 5 12 3 2 5" xfId="48109"/>
    <cellStyle name="Normal 4 5 12 3 2 6" xfId="57209"/>
    <cellStyle name="Normal 4 5 12 3 3" xfId="4927"/>
    <cellStyle name="Normal 4 5 12 3 3 2" xfId="26755"/>
    <cellStyle name="Normal 4 5 12 3 3 3" xfId="16008"/>
    <cellStyle name="Normal 4 5 12 3 3 4" xfId="49871"/>
    <cellStyle name="Normal 4 5 12 3 3 5" xfId="58710"/>
    <cellStyle name="Normal 4 5 12 3 4" xfId="10793"/>
    <cellStyle name="Normal 4 5 12 3 4 2" xfId="21846"/>
    <cellStyle name="Normal 4 5 12 3 5" xfId="23377"/>
    <cellStyle name="Normal 4 5 12 3 6" xfId="12599"/>
    <cellStyle name="Normal 4 5 12 3 7" xfId="46440"/>
    <cellStyle name="Normal 4 5 12 3 8" xfId="55673"/>
    <cellStyle name="Normal 4 5 12 4" xfId="1959"/>
    <cellStyle name="Normal 4 5 12 4 2" xfId="3631"/>
    <cellStyle name="Normal 4 5 12 4 2 2" xfId="8374"/>
    <cellStyle name="Normal 4 5 12 4 2 2 2" xfId="30200"/>
    <cellStyle name="Normal 4 5 12 4 2 2 3" xfId="19455"/>
    <cellStyle name="Normal 4 5 12 4 2 2 4" xfId="53316"/>
    <cellStyle name="Normal 4 5 12 4 2 2 5" xfId="60673"/>
    <cellStyle name="Normal 4 5 12 4 2 3" xfId="25459"/>
    <cellStyle name="Normal 4 5 12 4 2 4" xfId="14712"/>
    <cellStyle name="Normal 4 5 12 4 2 5" xfId="48575"/>
    <cellStyle name="Normal 4 5 12 4 2 6" xfId="57635"/>
    <cellStyle name="Normal 4 5 12 4 3" xfId="5393"/>
    <cellStyle name="Normal 4 5 12 4 3 2" xfId="27221"/>
    <cellStyle name="Normal 4 5 12 4 3 3" xfId="16474"/>
    <cellStyle name="Normal 4 5 12 4 3 4" xfId="50337"/>
    <cellStyle name="Normal 4 5 12 4 3 5" xfId="59136"/>
    <cellStyle name="Normal 4 5 12 4 4" xfId="11259"/>
    <cellStyle name="Normal 4 5 12 4 4 2" xfId="22295"/>
    <cellStyle name="Normal 4 5 12 4 5" xfId="23803"/>
    <cellStyle name="Normal 4 5 12 4 6" xfId="13047"/>
    <cellStyle name="Normal 4 5 12 4 7" xfId="46906"/>
    <cellStyle name="Normal 4 5 12 4 8" xfId="56099"/>
    <cellStyle name="Normal 4 5 12 5" xfId="2380"/>
    <cellStyle name="Normal 4 5 12 5 2" xfId="7123"/>
    <cellStyle name="Normal 4 5 12 5 2 2" xfId="28949"/>
    <cellStyle name="Normal 4 5 12 5 2 3" xfId="18204"/>
    <cellStyle name="Normal 4 5 12 5 2 4" xfId="52065"/>
    <cellStyle name="Normal 4 5 12 5 2 5" xfId="59500"/>
    <cellStyle name="Normal 4 5 12 5 3" xfId="24208"/>
    <cellStyle name="Normal 4 5 12 5 4" xfId="13461"/>
    <cellStyle name="Normal 4 5 12 5 5" xfId="47324"/>
    <cellStyle name="Normal 4 5 12 5 6" xfId="56462"/>
    <cellStyle name="Normal 4 5 12 6" xfId="4138"/>
    <cellStyle name="Normal 4 5 12 6 2" xfId="25966"/>
    <cellStyle name="Normal 4 5 12 6 3" xfId="15219"/>
    <cellStyle name="Normal 4 5 12 6 4" xfId="49082"/>
    <cellStyle name="Normal 4 5 12 6 5" xfId="57963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2" xfId="1120"/>
    <cellStyle name="Normal 4 5 13 2 2" xfId="2804"/>
    <cellStyle name="Normal 4 5 13 2 2 2" xfId="7547"/>
    <cellStyle name="Normal 4 5 13 2 2 2 2" xfId="29373"/>
    <cellStyle name="Normal 4 5 13 2 2 2 3" xfId="18628"/>
    <cellStyle name="Normal 4 5 13 2 2 2 4" xfId="52489"/>
    <cellStyle name="Normal 4 5 13 2 2 2 5" xfId="59902"/>
    <cellStyle name="Normal 4 5 13 2 2 3" xfId="24632"/>
    <cellStyle name="Normal 4 5 13 2 2 4" xfId="13885"/>
    <cellStyle name="Normal 4 5 13 2 2 5" xfId="47748"/>
    <cellStyle name="Normal 4 5 13 2 2 6" xfId="56864"/>
    <cellStyle name="Normal 4 5 13 2 3" xfId="4562"/>
    <cellStyle name="Normal 4 5 13 2 3 2" xfId="26390"/>
    <cellStyle name="Normal 4 5 13 2 3 3" xfId="15643"/>
    <cellStyle name="Normal 4 5 13 2 3 4" xfId="49506"/>
    <cellStyle name="Normal 4 5 13 2 3 5" xfId="58365"/>
    <cellStyle name="Normal 4 5 13 2 4" xfId="10432"/>
    <cellStyle name="Normal 4 5 13 2 4 2" xfId="21494"/>
    <cellStyle name="Normal 4 5 13 2 5" xfId="23032"/>
    <cellStyle name="Normal 4 5 13 2 6" xfId="12241"/>
    <cellStyle name="Normal 4 5 13 2 7" xfId="46079"/>
    <cellStyle name="Normal 4 5 13 2 8" xfId="55328"/>
    <cellStyle name="Normal 4 5 13 3" xfId="2410"/>
    <cellStyle name="Normal 4 5 13 3 2" xfId="7153"/>
    <cellStyle name="Normal 4 5 13 3 2 2" xfId="28979"/>
    <cellStyle name="Normal 4 5 13 3 2 3" xfId="18234"/>
    <cellStyle name="Normal 4 5 13 3 2 4" xfId="52095"/>
    <cellStyle name="Normal 4 5 13 3 2 5" xfId="59528"/>
    <cellStyle name="Normal 4 5 13 3 3" xfId="24238"/>
    <cellStyle name="Normal 4 5 13 3 4" xfId="13491"/>
    <cellStyle name="Normal 4 5 13 3 5" xfId="47354"/>
    <cellStyle name="Normal 4 5 13 3 6" xfId="56490"/>
    <cellStyle name="Normal 4 5 13 4" xfId="4168"/>
    <cellStyle name="Normal 4 5 13 4 2" xfId="25996"/>
    <cellStyle name="Normal 4 5 13 4 3" xfId="15249"/>
    <cellStyle name="Normal 4 5 13 4 4" xfId="49112"/>
    <cellStyle name="Normal 4 5 13 4 5" xfId="57991"/>
    <cellStyle name="Normal 4 5 13 5" xfId="10038"/>
    <cellStyle name="Normal 4 5 13 5 2" xfId="21108"/>
    <cellStyle name="Normal 4 5 13 6" xfId="22658"/>
    <cellStyle name="Normal 4 5 13 7" xfId="11855"/>
    <cellStyle name="Normal 4 5 13 8" xfId="45691"/>
    <cellStyle name="Normal 4 5 13 9" xfId="54954"/>
    <cellStyle name="Normal 4 5 14" xfId="781"/>
    <cellStyle name="Normal 4 5 14 2" xfId="2465"/>
    <cellStyle name="Normal 4 5 14 2 2" xfId="7208"/>
    <cellStyle name="Normal 4 5 14 2 2 2" xfId="29034"/>
    <cellStyle name="Normal 4 5 14 2 2 3" xfId="18289"/>
    <cellStyle name="Normal 4 5 14 2 2 4" xfId="52150"/>
    <cellStyle name="Normal 4 5 14 2 2 5" xfId="59580"/>
    <cellStyle name="Normal 4 5 14 2 3" xfId="24293"/>
    <cellStyle name="Normal 4 5 14 2 4" xfId="13546"/>
    <cellStyle name="Normal 4 5 14 2 5" xfId="47409"/>
    <cellStyle name="Normal 4 5 14 2 6" xfId="56542"/>
    <cellStyle name="Normal 4 5 14 3" xfId="4223"/>
    <cellStyle name="Normal 4 5 14 3 2" xfId="26051"/>
    <cellStyle name="Normal 4 5 14 3 3" xfId="15304"/>
    <cellStyle name="Normal 4 5 14 3 4" xfId="49167"/>
    <cellStyle name="Normal 4 5 14 3 5" xfId="58043"/>
    <cellStyle name="Normal 4 5 14 4" xfId="10093"/>
    <cellStyle name="Normal 4 5 14 4 2" xfId="21161"/>
    <cellStyle name="Normal 4 5 14 5" xfId="22710"/>
    <cellStyle name="Normal 4 5 14 6" xfId="11910"/>
    <cellStyle name="Normal 4 5 14 7" xfId="45746"/>
    <cellStyle name="Normal 4 5 14 8" xfId="55006"/>
    <cellStyle name="Normal 4 5 15" xfId="1195"/>
    <cellStyle name="Normal 4 5 15 2" xfId="2873"/>
    <cellStyle name="Normal 4 5 15 2 2" xfId="7616"/>
    <cellStyle name="Normal 4 5 15 2 2 2" xfId="29442"/>
    <cellStyle name="Normal 4 5 15 2 2 3" xfId="18697"/>
    <cellStyle name="Normal 4 5 15 2 2 4" xfId="52558"/>
    <cellStyle name="Normal 4 5 15 2 2 5" xfId="59959"/>
    <cellStyle name="Normal 4 5 15 2 3" xfId="24701"/>
    <cellStyle name="Normal 4 5 15 2 4" xfId="13954"/>
    <cellStyle name="Normal 4 5 15 2 5" xfId="47817"/>
    <cellStyle name="Normal 4 5 15 2 6" xfId="56921"/>
    <cellStyle name="Normal 4 5 15 3" xfId="4633"/>
    <cellStyle name="Normal 4 5 15 3 2" xfId="26461"/>
    <cellStyle name="Normal 4 5 15 3 3" xfId="15714"/>
    <cellStyle name="Normal 4 5 15 3 4" xfId="49577"/>
    <cellStyle name="Normal 4 5 15 3 5" xfId="58422"/>
    <cellStyle name="Normal 4 5 15 4" xfId="10501"/>
    <cellStyle name="Normal 4 5 15 4 2" xfId="21556"/>
    <cellStyle name="Normal 4 5 15 5" xfId="23089"/>
    <cellStyle name="Normal 4 5 15 6" xfId="12308"/>
    <cellStyle name="Normal 4 5 15 7" xfId="46148"/>
    <cellStyle name="Normal 4 5 15 8" xfId="55385"/>
    <cellStyle name="Normal 4 5 16" xfId="1522"/>
    <cellStyle name="Normal 4 5 16 2" xfId="3194"/>
    <cellStyle name="Normal 4 5 16 2 2" xfId="7937"/>
    <cellStyle name="Normal 4 5 16 2 2 2" xfId="29763"/>
    <cellStyle name="Normal 4 5 16 2 2 3" xfId="19018"/>
    <cellStyle name="Normal 4 5 16 2 2 4" xfId="52879"/>
    <cellStyle name="Normal 4 5 16 2 2 5" xfId="60275"/>
    <cellStyle name="Normal 4 5 16 2 3" xfId="25022"/>
    <cellStyle name="Normal 4 5 16 2 4" xfId="14275"/>
    <cellStyle name="Normal 4 5 16 2 5" xfId="48138"/>
    <cellStyle name="Normal 4 5 16 2 6" xfId="57237"/>
    <cellStyle name="Normal 4 5 16 3" xfId="4956"/>
    <cellStyle name="Normal 4 5 16 3 2" xfId="26784"/>
    <cellStyle name="Normal 4 5 16 3 3" xfId="16037"/>
    <cellStyle name="Normal 4 5 16 3 4" xfId="49900"/>
    <cellStyle name="Normal 4 5 16 3 5" xfId="58738"/>
    <cellStyle name="Normal 4 5 16 4" xfId="10822"/>
    <cellStyle name="Normal 4 5 16 4 2" xfId="21874"/>
    <cellStyle name="Normal 4 5 16 5" xfId="23405"/>
    <cellStyle name="Normal 4 5 16 6" xfId="12627"/>
    <cellStyle name="Normal 4 5 16 7" xfId="46469"/>
    <cellStyle name="Normal 4 5 16 8" xfId="55701"/>
    <cellStyle name="Normal 4 5 17" xfId="1639"/>
    <cellStyle name="Normal 4 5 17 2" xfId="3311"/>
    <cellStyle name="Normal 4 5 17 2 2" xfId="8054"/>
    <cellStyle name="Normal 4 5 17 2 2 2" xfId="29880"/>
    <cellStyle name="Normal 4 5 17 2 2 3" xfId="19135"/>
    <cellStyle name="Normal 4 5 17 2 2 4" xfId="52996"/>
    <cellStyle name="Normal 4 5 17 2 2 5" xfId="60379"/>
    <cellStyle name="Normal 4 5 17 2 3" xfId="25139"/>
    <cellStyle name="Normal 4 5 17 2 4" xfId="14392"/>
    <cellStyle name="Normal 4 5 17 2 5" xfId="48255"/>
    <cellStyle name="Normal 4 5 17 2 6" xfId="57341"/>
    <cellStyle name="Normal 4 5 17 3" xfId="5073"/>
    <cellStyle name="Normal 4 5 17 3 2" xfId="26901"/>
    <cellStyle name="Normal 4 5 17 3 3" xfId="16154"/>
    <cellStyle name="Normal 4 5 17 3 4" xfId="50017"/>
    <cellStyle name="Normal 4 5 17 3 5" xfId="58842"/>
    <cellStyle name="Normal 4 5 17 4" xfId="10939"/>
    <cellStyle name="Normal 4 5 17 4 2" xfId="21986"/>
    <cellStyle name="Normal 4 5 17 5" xfId="23509"/>
    <cellStyle name="Normal 4 5 17 6" xfId="12741"/>
    <cellStyle name="Normal 4 5 17 7" xfId="46586"/>
    <cellStyle name="Normal 4 5 17 8" xfId="55805"/>
    <cellStyle name="Normal 4 5 18" xfId="2017"/>
    <cellStyle name="Normal 4 5 18 2" xfId="6763"/>
    <cellStyle name="Normal 4 5 18 2 2" xfId="28589"/>
    <cellStyle name="Normal 4 5 18 2 3" xfId="17844"/>
    <cellStyle name="Normal 4 5 18 2 4" xfId="51705"/>
    <cellStyle name="Normal 4 5 18 2 5" xfId="59174"/>
    <cellStyle name="Normal 4 5 18 3" xfId="23848"/>
    <cellStyle name="Normal 4 5 18 4" xfId="13100"/>
    <cellStyle name="Normal 4 5 18 5" xfId="46964"/>
    <cellStyle name="Normal 4 5 18 6" xfId="56135"/>
    <cellStyle name="Normal 4 5 19" xfId="2064"/>
    <cellStyle name="Normal 4 5 19 2" xfId="6807"/>
    <cellStyle name="Normal 4 5 19 2 2" xfId="28633"/>
    <cellStyle name="Normal 4 5 19 2 3" xfId="17888"/>
    <cellStyle name="Normal 4 5 19 2 4" xfId="51749"/>
    <cellStyle name="Normal 4 5 19 2 5" xfId="59206"/>
    <cellStyle name="Normal 4 5 19 3" xfId="23892"/>
    <cellStyle name="Normal 4 5 19 4" xfId="13145"/>
    <cellStyle name="Normal 4 5 19 5" xfId="47008"/>
    <cellStyle name="Normal 4 5 19 6" xfId="56168"/>
    <cellStyle name="Normal 4 5 2" xfId="340"/>
    <cellStyle name="Normal 4 5 2 10" xfId="680"/>
    <cellStyle name="Normal 4 5 2 10 10" xfId="45646"/>
    <cellStyle name="Normal 4 5 2 10 11" xfId="54912"/>
    <cellStyle name="Normal 4 5 2 10 2" xfId="1077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2 4" xfId="52446"/>
    <cellStyle name="Normal 4 5 2 10 2 2 2 5" xfId="59860"/>
    <cellStyle name="Normal 4 5 2 10 2 2 3" xfId="24589"/>
    <cellStyle name="Normal 4 5 2 10 2 2 4" xfId="13842"/>
    <cellStyle name="Normal 4 5 2 10 2 2 5" xfId="47705"/>
    <cellStyle name="Normal 4 5 2 10 2 2 6" xfId="56822"/>
    <cellStyle name="Normal 4 5 2 10 2 3" xfId="4519"/>
    <cellStyle name="Normal 4 5 2 10 2 3 2" xfId="26347"/>
    <cellStyle name="Normal 4 5 2 10 2 3 3" xfId="15600"/>
    <cellStyle name="Normal 4 5 2 10 2 3 4" xfId="49463"/>
    <cellStyle name="Normal 4 5 2 10 2 3 5" xfId="58323"/>
    <cellStyle name="Normal 4 5 2 10 2 4" xfId="10389"/>
    <cellStyle name="Normal 4 5 2 10 2 4 2" xfId="21451"/>
    <cellStyle name="Normal 4 5 2 10 2 5" xfId="22990"/>
    <cellStyle name="Normal 4 5 2 10 2 6" xfId="12198"/>
    <cellStyle name="Normal 4 5 2 10 2 7" xfId="46036"/>
    <cellStyle name="Normal 4 5 2 10 2 8" xfId="55286"/>
    <cellStyle name="Normal 4 5 2 10 3" xfId="1478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2 4" xfId="52835"/>
    <cellStyle name="Normal 4 5 2 10 3 2 2 5" xfId="60233"/>
    <cellStyle name="Normal 4 5 2 10 3 2 3" xfId="24978"/>
    <cellStyle name="Normal 4 5 2 10 3 2 4" xfId="14231"/>
    <cellStyle name="Normal 4 5 2 10 3 2 5" xfId="48094"/>
    <cellStyle name="Normal 4 5 2 10 3 2 6" xfId="57195"/>
    <cellStyle name="Normal 4 5 2 10 3 3" xfId="4912"/>
    <cellStyle name="Normal 4 5 2 10 3 3 2" xfId="26740"/>
    <cellStyle name="Normal 4 5 2 10 3 3 3" xfId="15993"/>
    <cellStyle name="Normal 4 5 2 10 3 3 4" xfId="49856"/>
    <cellStyle name="Normal 4 5 2 10 3 3 5" xfId="58696"/>
    <cellStyle name="Normal 4 5 2 10 3 4" xfId="10778"/>
    <cellStyle name="Normal 4 5 2 10 3 4 2" xfId="21831"/>
    <cellStyle name="Normal 4 5 2 10 3 5" xfId="23363"/>
    <cellStyle name="Normal 4 5 2 10 3 6" xfId="12584"/>
    <cellStyle name="Normal 4 5 2 10 3 7" xfId="46425"/>
    <cellStyle name="Normal 4 5 2 10 3 8" xfId="55659"/>
    <cellStyle name="Normal 4 5 2 10 4" xfId="1944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2 4" xfId="53301"/>
    <cellStyle name="Normal 4 5 2 10 4 2 2 5" xfId="60659"/>
    <cellStyle name="Normal 4 5 2 10 4 2 3" xfId="25444"/>
    <cellStyle name="Normal 4 5 2 10 4 2 4" xfId="14697"/>
    <cellStyle name="Normal 4 5 2 10 4 2 5" xfId="48560"/>
    <cellStyle name="Normal 4 5 2 10 4 2 6" xfId="57621"/>
    <cellStyle name="Normal 4 5 2 10 4 3" xfId="5378"/>
    <cellStyle name="Normal 4 5 2 10 4 3 2" xfId="27206"/>
    <cellStyle name="Normal 4 5 2 10 4 3 3" xfId="16459"/>
    <cellStyle name="Normal 4 5 2 10 4 3 4" xfId="50322"/>
    <cellStyle name="Normal 4 5 2 10 4 3 5" xfId="59122"/>
    <cellStyle name="Normal 4 5 2 10 4 4" xfId="11244"/>
    <cellStyle name="Normal 4 5 2 10 4 4 2" xfId="22280"/>
    <cellStyle name="Normal 4 5 2 10 4 5" xfId="23789"/>
    <cellStyle name="Normal 4 5 2 10 4 6" xfId="13033"/>
    <cellStyle name="Normal 4 5 2 10 4 7" xfId="46891"/>
    <cellStyle name="Normal 4 5 2 10 4 8" xfId="56085"/>
    <cellStyle name="Normal 4 5 2 10 5" xfId="2365"/>
    <cellStyle name="Normal 4 5 2 10 5 2" xfId="7108"/>
    <cellStyle name="Normal 4 5 2 10 5 2 2" xfId="28934"/>
    <cellStyle name="Normal 4 5 2 10 5 2 3" xfId="18189"/>
    <cellStyle name="Normal 4 5 2 10 5 2 4" xfId="52050"/>
    <cellStyle name="Normal 4 5 2 10 5 2 5" xfId="59486"/>
    <cellStyle name="Normal 4 5 2 10 5 3" xfId="24193"/>
    <cellStyle name="Normal 4 5 2 10 5 4" xfId="13446"/>
    <cellStyle name="Normal 4 5 2 10 5 5" xfId="47309"/>
    <cellStyle name="Normal 4 5 2 10 5 6" xfId="56448"/>
    <cellStyle name="Normal 4 5 2 10 6" xfId="4123"/>
    <cellStyle name="Normal 4 5 2 10 6 2" xfId="25951"/>
    <cellStyle name="Normal 4 5 2 10 6 3" xfId="15204"/>
    <cellStyle name="Normal 4 5 2 10 6 4" xfId="49067"/>
    <cellStyle name="Normal 4 5 2 10 6 5" xfId="57949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10" xfId="45673"/>
    <cellStyle name="Normal 4 5 2 11 11" xfId="54938"/>
    <cellStyle name="Normal 4 5 2 11 2" xfId="1104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2 4" xfId="52473"/>
    <cellStyle name="Normal 4 5 2 11 2 2 2 5" xfId="59886"/>
    <cellStyle name="Normal 4 5 2 11 2 2 3" xfId="24616"/>
    <cellStyle name="Normal 4 5 2 11 2 2 4" xfId="13869"/>
    <cellStyle name="Normal 4 5 2 11 2 2 5" xfId="47732"/>
    <cellStyle name="Normal 4 5 2 11 2 2 6" xfId="56848"/>
    <cellStyle name="Normal 4 5 2 11 2 3" xfId="4546"/>
    <cellStyle name="Normal 4 5 2 11 2 3 2" xfId="26374"/>
    <cellStyle name="Normal 4 5 2 11 2 3 3" xfId="15627"/>
    <cellStyle name="Normal 4 5 2 11 2 3 4" xfId="49490"/>
    <cellStyle name="Normal 4 5 2 11 2 3 5" xfId="58349"/>
    <cellStyle name="Normal 4 5 2 11 2 4" xfId="10416"/>
    <cellStyle name="Normal 4 5 2 11 2 4 2" xfId="21478"/>
    <cellStyle name="Normal 4 5 2 11 2 5" xfId="23016"/>
    <cellStyle name="Normal 4 5 2 11 2 6" xfId="12225"/>
    <cellStyle name="Normal 4 5 2 11 2 7" xfId="46063"/>
    <cellStyle name="Normal 4 5 2 11 2 8" xfId="55312"/>
    <cellStyle name="Normal 4 5 2 11 3" xfId="1505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2 4" xfId="52862"/>
    <cellStyle name="Normal 4 5 2 11 3 2 2 5" xfId="60259"/>
    <cellStyle name="Normal 4 5 2 11 3 2 3" xfId="25005"/>
    <cellStyle name="Normal 4 5 2 11 3 2 4" xfId="14258"/>
    <cellStyle name="Normal 4 5 2 11 3 2 5" xfId="48121"/>
    <cellStyle name="Normal 4 5 2 11 3 2 6" xfId="57221"/>
    <cellStyle name="Normal 4 5 2 11 3 3" xfId="4939"/>
    <cellStyle name="Normal 4 5 2 11 3 3 2" xfId="26767"/>
    <cellStyle name="Normal 4 5 2 11 3 3 3" xfId="16020"/>
    <cellStyle name="Normal 4 5 2 11 3 3 4" xfId="49883"/>
    <cellStyle name="Normal 4 5 2 11 3 3 5" xfId="58722"/>
    <cellStyle name="Normal 4 5 2 11 3 4" xfId="10805"/>
    <cellStyle name="Normal 4 5 2 11 3 4 2" xfId="21858"/>
    <cellStyle name="Normal 4 5 2 11 3 5" xfId="23389"/>
    <cellStyle name="Normal 4 5 2 11 3 6" xfId="12611"/>
    <cellStyle name="Normal 4 5 2 11 3 7" xfId="46452"/>
    <cellStyle name="Normal 4 5 2 11 3 8" xfId="55685"/>
    <cellStyle name="Normal 4 5 2 11 4" xfId="1971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2 4" xfId="53328"/>
    <cellStyle name="Normal 4 5 2 11 4 2 2 5" xfId="60685"/>
    <cellStyle name="Normal 4 5 2 11 4 2 3" xfId="25471"/>
    <cellStyle name="Normal 4 5 2 11 4 2 4" xfId="14724"/>
    <cellStyle name="Normal 4 5 2 11 4 2 5" xfId="48587"/>
    <cellStyle name="Normal 4 5 2 11 4 2 6" xfId="57647"/>
    <cellStyle name="Normal 4 5 2 11 4 3" xfId="5405"/>
    <cellStyle name="Normal 4 5 2 11 4 3 2" xfId="27233"/>
    <cellStyle name="Normal 4 5 2 11 4 3 3" xfId="16486"/>
    <cellStyle name="Normal 4 5 2 11 4 3 4" xfId="50349"/>
    <cellStyle name="Normal 4 5 2 11 4 3 5" xfId="59148"/>
    <cellStyle name="Normal 4 5 2 11 4 4" xfId="11271"/>
    <cellStyle name="Normal 4 5 2 11 4 4 2" xfId="22307"/>
    <cellStyle name="Normal 4 5 2 11 4 5" xfId="23815"/>
    <cellStyle name="Normal 4 5 2 11 4 6" xfId="13059"/>
    <cellStyle name="Normal 4 5 2 11 4 7" xfId="46918"/>
    <cellStyle name="Normal 4 5 2 11 4 8" xfId="56111"/>
    <cellStyle name="Normal 4 5 2 11 5" xfId="2392"/>
    <cellStyle name="Normal 4 5 2 11 5 2" xfId="7135"/>
    <cellStyle name="Normal 4 5 2 11 5 2 2" xfId="28961"/>
    <cellStyle name="Normal 4 5 2 11 5 2 3" xfId="18216"/>
    <cellStyle name="Normal 4 5 2 11 5 2 4" xfId="52077"/>
    <cellStyle name="Normal 4 5 2 11 5 2 5" xfId="59512"/>
    <cellStyle name="Normal 4 5 2 11 5 3" xfId="24220"/>
    <cellStyle name="Normal 4 5 2 11 5 4" xfId="13473"/>
    <cellStyle name="Normal 4 5 2 11 5 5" xfId="47336"/>
    <cellStyle name="Normal 4 5 2 11 5 6" xfId="56474"/>
    <cellStyle name="Normal 4 5 2 11 6" xfId="4150"/>
    <cellStyle name="Normal 4 5 2 11 6 2" xfId="25978"/>
    <cellStyle name="Normal 4 5 2 11 6 3" xfId="15231"/>
    <cellStyle name="Normal 4 5 2 11 6 4" xfId="49094"/>
    <cellStyle name="Normal 4 5 2 11 6 5" xfId="57975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2" xfId="1132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2 4" xfId="52501"/>
    <cellStyle name="Normal 4 5 2 12 2 2 2 5" xfId="59914"/>
    <cellStyle name="Normal 4 5 2 12 2 2 3" xfId="24644"/>
    <cellStyle name="Normal 4 5 2 12 2 2 4" xfId="13897"/>
    <cellStyle name="Normal 4 5 2 12 2 2 5" xfId="47760"/>
    <cellStyle name="Normal 4 5 2 12 2 2 6" xfId="56876"/>
    <cellStyle name="Normal 4 5 2 12 2 3" xfId="4574"/>
    <cellStyle name="Normal 4 5 2 12 2 3 2" xfId="26402"/>
    <cellStyle name="Normal 4 5 2 12 2 3 3" xfId="15655"/>
    <cellStyle name="Normal 4 5 2 12 2 3 4" xfId="49518"/>
    <cellStyle name="Normal 4 5 2 12 2 3 5" xfId="58377"/>
    <cellStyle name="Normal 4 5 2 12 2 4" xfId="10444"/>
    <cellStyle name="Normal 4 5 2 12 2 4 2" xfId="21506"/>
    <cellStyle name="Normal 4 5 2 12 2 5" xfId="23044"/>
    <cellStyle name="Normal 4 5 2 12 2 6" xfId="12253"/>
    <cellStyle name="Normal 4 5 2 12 2 7" xfId="46091"/>
    <cellStyle name="Normal 4 5 2 12 2 8" xfId="55340"/>
    <cellStyle name="Normal 4 5 2 12 3" xfId="2422"/>
    <cellStyle name="Normal 4 5 2 12 3 2" xfId="7165"/>
    <cellStyle name="Normal 4 5 2 12 3 2 2" xfId="28991"/>
    <cellStyle name="Normal 4 5 2 12 3 2 3" xfId="18246"/>
    <cellStyle name="Normal 4 5 2 12 3 2 4" xfId="52107"/>
    <cellStyle name="Normal 4 5 2 12 3 2 5" xfId="59540"/>
    <cellStyle name="Normal 4 5 2 12 3 3" xfId="24250"/>
    <cellStyle name="Normal 4 5 2 12 3 4" xfId="13503"/>
    <cellStyle name="Normal 4 5 2 12 3 5" xfId="47366"/>
    <cellStyle name="Normal 4 5 2 12 3 6" xfId="56502"/>
    <cellStyle name="Normal 4 5 2 12 4" xfId="4180"/>
    <cellStyle name="Normal 4 5 2 12 4 2" xfId="26008"/>
    <cellStyle name="Normal 4 5 2 12 4 3" xfId="15261"/>
    <cellStyle name="Normal 4 5 2 12 4 4" xfId="49124"/>
    <cellStyle name="Normal 4 5 2 12 4 5" xfId="58003"/>
    <cellStyle name="Normal 4 5 2 12 5" xfId="10050"/>
    <cellStyle name="Normal 4 5 2 12 5 2" xfId="21120"/>
    <cellStyle name="Normal 4 5 2 12 6" xfId="22670"/>
    <cellStyle name="Normal 4 5 2 12 7" xfId="11867"/>
    <cellStyle name="Normal 4 5 2 12 8" xfId="45703"/>
    <cellStyle name="Normal 4 5 2 12 9" xfId="54966"/>
    <cellStyle name="Normal 4 5 2 13" xfId="795"/>
    <cellStyle name="Normal 4 5 2 13 2" xfId="2479"/>
    <cellStyle name="Normal 4 5 2 13 2 2" xfId="7222"/>
    <cellStyle name="Normal 4 5 2 13 2 2 2" xfId="29048"/>
    <cellStyle name="Normal 4 5 2 13 2 2 3" xfId="18303"/>
    <cellStyle name="Normal 4 5 2 13 2 2 4" xfId="52164"/>
    <cellStyle name="Normal 4 5 2 13 2 2 5" xfId="59592"/>
    <cellStyle name="Normal 4 5 2 13 2 3" xfId="24307"/>
    <cellStyle name="Normal 4 5 2 13 2 4" xfId="13560"/>
    <cellStyle name="Normal 4 5 2 13 2 5" xfId="47423"/>
    <cellStyle name="Normal 4 5 2 13 2 6" xfId="56554"/>
    <cellStyle name="Normal 4 5 2 13 3" xfId="4237"/>
    <cellStyle name="Normal 4 5 2 13 3 2" xfId="26065"/>
    <cellStyle name="Normal 4 5 2 13 3 3" xfId="15318"/>
    <cellStyle name="Normal 4 5 2 13 3 4" xfId="49181"/>
    <cellStyle name="Normal 4 5 2 13 3 5" xfId="58055"/>
    <cellStyle name="Normal 4 5 2 13 4" xfId="10107"/>
    <cellStyle name="Normal 4 5 2 13 4 2" xfId="21175"/>
    <cellStyle name="Normal 4 5 2 13 5" xfId="22722"/>
    <cellStyle name="Normal 4 5 2 13 6" xfId="11923"/>
    <cellStyle name="Normal 4 5 2 13 7" xfId="45760"/>
    <cellStyle name="Normal 4 5 2 13 8" xfId="55018"/>
    <cellStyle name="Normal 4 5 2 14" xfId="1214"/>
    <cellStyle name="Normal 4 5 2 14 2" xfId="2891"/>
    <cellStyle name="Normal 4 5 2 14 2 2" xfId="7634"/>
    <cellStyle name="Normal 4 5 2 14 2 2 2" xfId="29460"/>
    <cellStyle name="Normal 4 5 2 14 2 2 3" xfId="18715"/>
    <cellStyle name="Normal 4 5 2 14 2 2 4" xfId="52576"/>
    <cellStyle name="Normal 4 5 2 14 2 2 5" xfId="59976"/>
    <cellStyle name="Normal 4 5 2 14 2 3" xfId="24719"/>
    <cellStyle name="Normal 4 5 2 14 2 4" xfId="13972"/>
    <cellStyle name="Normal 4 5 2 14 2 5" xfId="47835"/>
    <cellStyle name="Normal 4 5 2 14 2 6" xfId="56938"/>
    <cellStyle name="Normal 4 5 2 14 3" xfId="4651"/>
    <cellStyle name="Normal 4 5 2 14 3 2" xfId="26479"/>
    <cellStyle name="Normal 4 5 2 14 3 3" xfId="15732"/>
    <cellStyle name="Normal 4 5 2 14 3 4" xfId="49595"/>
    <cellStyle name="Normal 4 5 2 14 3 5" xfId="58439"/>
    <cellStyle name="Normal 4 5 2 14 4" xfId="10519"/>
    <cellStyle name="Normal 4 5 2 14 4 2" xfId="21574"/>
    <cellStyle name="Normal 4 5 2 14 5" xfId="23106"/>
    <cellStyle name="Normal 4 5 2 14 6" xfId="12325"/>
    <cellStyle name="Normal 4 5 2 14 7" xfId="46166"/>
    <cellStyle name="Normal 4 5 2 14 8" xfId="55402"/>
    <cellStyle name="Normal 4 5 2 15" xfId="1534"/>
    <cellStyle name="Normal 4 5 2 15 2" xfId="3206"/>
    <cellStyle name="Normal 4 5 2 15 2 2" xfId="7949"/>
    <cellStyle name="Normal 4 5 2 15 2 2 2" xfId="29775"/>
    <cellStyle name="Normal 4 5 2 15 2 2 3" xfId="19030"/>
    <cellStyle name="Normal 4 5 2 15 2 2 4" xfId="52891"/>
    <cellStyle name="Normal 4 5 2 15 2 2 5" xfId="60287"/>
    <cellStyle name="Normal 4 5 2 15 2 3" xfId="25034"/>
    <cellStyle name="Normal 4 5 2 15 2 4" xfId="14287"/>
    <cellStyle name="Normal 4 5 2 15 2 5" xfId="48150"/>
    <cellStyle name="Normal 4 5 2 15 2 6" xfId="57249"/>
    <cellStyle name="Normal 4 5 2 15 3" xfId="4968"/>
    <cellStyle name="Normal 4 5 2 15 3 2" xfId="26796"/>
    <cellStyle name="Normal 4 5 2 15 3 3" xfId="16049"/>
    <cellStyle name="Normal 4 5 2 15 3 4" xfId="49912"/>
    <cellStyle name="Normal 4 5 2 15 3 5" xfId="58750"/>
    <cellStyle name="Normal 4 5 2 15 4" xfId="10834"/>
    <cellStyle name="Normal 4 5 2 15 4 2" xfId="21886"/>
    <cellStyle name="Normal 4 5 2 15 5" xfId="23417"/>
    <cellStyle name="Normal 4 5 2 15 6" xfId="12639"/>
    <cellStyle name="Normal 4 5 2 15 7" xfId="46481"/>
    <cellStyle name="Normal 4 5 2 15 8" xfId="55713"/>
    <cellStyle name="Normal 4 5 2 16" xfId="1659"/>
    <cellStyle name="Normal 4 5 2 16 2" xfId="3331"/>
    <cellStyle name="Normal 4 5 2 16 2 2" xfId="8074"/>
    <cellStyle name="Normal 4 5 2 16 2 2 2" xfId="29900"/>
    <cellStyle name="Normal 4 5 2 16 2 2 3" xfId="19155"/>
    <cellStyle name="Normal 4 5 2 16 2 2 4" xfId="53016"/>
    <cellStyle name="Normal 4 5 2 16 2 2 5" xfId="60391"/>
    <cellStyle name="Normal 4 5 2 16 2 3" xfId="25159"/>
    <cellStyle name="Normal 4 5 2 16 2 4" xfId="14412"/>
    <cellStyle name="Normal 4 5 2 16 2 5" xfId="48275"/>
    <cellStyle name="Normal 4 5 2 16 2 6" xfId="57353"/>
    <cellStyle name="Normal 4 5 2 16 3" xfId="5093"/>
    <cellStyle name="Normal 4 5 2 16 3 2" xfId="26921"/>
    <cellStyle name="Normal 4 5 2 16 3 3" xfId="16174"/>
    <cellStyle name="Normal 4 5 2 16 3 4" xfId="50037"/>
    <cellStyle name="Normal 4 5 2 16 3 5" xfId="58854"/>
    <cellStyle name="Normal 4 5 2 16 4" xfId="10959"/>
    <cellStyle name="Normal 4 5 2 16 4 2" xfId="22002"/>
    <cellStyle name="Normal 4 5 2 16 5" xfId="23521"/>
    <cellStyle name="Normal 4 5 2 16 6" xfId="12758"/>
    <cellStyle name="Normal 4 5 2 16 7" xfId="46606"/>
    <cellStyle name="Normal 4 5 2 16 8" xfId="55817"/>
    <cellStyle name="Normal 4 5 2 17" xfId="2036"/>
    <cellStyle name="Normal 4 5 2 17 2" xfId="6782"/>
    <cellStyle name="Normal 4 5 2 17 2 2" xfId="28608"/>
    <cellStyle name="Normal 4 5 2 17 2 3" xfId="17863"/>
    <cellStyle name="Normal 4 5 2 17 2 4" xfId="51724"/>
    <cellStyle name="Normal 4 5 2 17 2 5" xfId="59186"/>
    <cellStyle name="Normal 4 5 2 17 3" xfId="23867"/>
    <cellStyle name="Normal 4 5 2 17 4" xfId="13119"/>
    <cellStyle name="Normal 4 5 2 17 5" xfId="46983"/>
    <cellStyle name="Normal 4 5 2 17 6" xfId="56147"/>
    <cellStyle name="Normal 4 5 2 18" xfId="2080"/>
    <cellStyle name="Normal 4 5 2 18 2" xfId="6823"/>
    <cellStyle name="Normal 4 5 2 18 2 2" xfId="28649"/>
    <cellStyle name="Normal 4 5 2 18 2 3" xfId="17904"/>
    <cellStyle name="Normal 4 5 2 18 2 4" xfId="51765"/>
    <cellStyle name="Normal 4 5 2 18 2 5" xfId="59218"/>
    <cellStyle name="Normal 4 5 2 18 3" xfId="23908"/>
    <cellStyle name="Normal 4 5 2 18 4" xfId="13161"/>
    <cellStyle name="Normal 4 5 2 18 5" xfId="47024"/>
    <cellStyle name="Normal 4 5 2 18 6" xfId="56180"/>
    <cellStyle name="Normal 4 5 2 19" xfId="3821"/>
    <cellStyle name="Normal 4 5 2 19 2" xfId="25649"/>
    <cellStyle name="Normal 4 5 2 19 3" xfId="14902"/>
    <cellStyle name="Normal 4 5 2 19 4" xfId="48765"/>
    <cellStyle name="Normal 4 5 2 19 5" xfId="57681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13" xfId="45417"/>
    <cellStyle name="Normal 4 5 2 2 14" xfId="54691"/>
    <cellStyle name="Normal 4 5 2 2 2" xfId="584"/>
    <cellStyle name="Normal 4 5 2 2 2 10" xfId="11719"/>
    <cellStyle name="Normal 4 5 2 2 2 11" xfId="45556"/>
    <cellStyle name="Normal 4 5 2 2 2 12" xfId="54827"/>
    <cellStyle name="Normal 4 5 2 2 2 2" xfId="987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2 4" xfId="52356"/>
    <cellStyle name="Normal 4 5 2 2 2 2 2 2 5" xfId="59775"/>
    <cellStyle name="Normal 4 5 2 2 2 2 2 3" xfId="24499"/>
    <cellStyle name="Normal 4 5 2 2 2 2 2 4" xfId="13752"/>
    <cellStyle name="Normal 4 5 2 2 2 2 2 5" xfId="47615"/>
    <cellStyle name="Normal 4 5 2 2 2 2 2 6" xfId="56737"/>
    <cellStyle name="Normal 4 5 2 2 2 2 3" xfId="4429"/>
    <cellStyle name="Normal 4 5 2 2 2 2 3 2" xfId="26257"/>
    <cellStyle name="Normal 4 5 2 2 2 2 3 3" xfId="15510"/>
    <cellStyle name="Normal 4 5 2 2 2 2 3 4" xfId="49373"/>
    <cellStyle name="Normal 4 5 2 2 2 2 3 5" xfId="58238"/>
    <cellStyle name="Normal 4 5 2 2 2 2 4" xfId="10299"/>
    <cellStyle name="Normal 4 5 2 2 2 2 4 2" xfId="21363"/>
    <cellStyle name="Normal 4 5 2 2 2 2 5" xfId="22905"/>
    <cellStyle name="Normal 4 5 2 2 2 2 6" xfId="12110"/>
    <cellStyle name="Normal 4 5 2 2 2 2 7" xfId="45949"/>
    <cellStyle name="Normal 4 5 2 2 2 2 8" xfId="55201"/>
    <cellStyle name="Normal 4 5 2 2 2 3" xfId="1393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2 4" xfId="52750"/>
    <cellStyle name="Normal 4 5 2 2 2 3 2 2 5" xfId="60148"/>
    <cellStyle name="Normal 4 5 2 2 2 3 2 3" xfId="24893"/>
    <cellStyle name="Normal 4 5 2 2 2 3 2 4" xfId="14146"/>
    <cellStyle name="Normal 4 5 2 2 2 3 2 5" xfId="48009"/>
    <cellStyle name="Normal 4 5 2 2 2 3 2 6" xfId="57110"/>
    <cellStyle name="Normal 4 5 2 2 2 3 3" xfId="4827"/>
    <cellStyle name="Normal 4 5 2 2 2 3 3 2" xfId="26655"/>
    <cellStyle name="Normal 4 5 2 2 2 3 3 3" xfId="15908"/>
    <cellStyle name="Normal 4 5 2 2 2 3 3 4" xfId="49771"/>
    <cellStyle name="Normal 4 5 2 2 2 3 3 5" xfId="58611"/>
    <cellStyle name="Normal 4 5 2 2 2 3 4" xfId="10693"/>
    <cellStyle name="Normal 4 5 2 2 2 3 4 2" xfId="21746"/>
    <cellStyle name="Normal 4 5 2 2 2 3 5" xfId="23278"/>
    <cellStyle name="Normal 4 5 2 2 2 3 6" xfId="12499"/>
    <cellStyle name="Normal 4 5 2 2 2 3 7" xfId="46340"/>
    <cellStyle name="Normal 4 5 2 2 2 3 8" xfId="55574"/>
    <cellStyle name="Normal 4 5 2 2 2 4" xfId="1607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2 4" xfId="52964"/>
    <cellStyle name="Normal 4 5 2 2 2 4 2 2 5" xfId="60360"/>
    <cellStyle name="Normal 4 5 2 2 2 4 2 3" xfId="25107"/>
    <cellStyle name="Normal 4 5 2 2 2 4 2 4" xfId="14360"/>
    <cellStyle name="Normal 4 5 2 2 2 4 2 5" xfId="48223"/>
    <cellStyle name="Normal 4 5 2 2 2 4 2 6" xfId="57322"/>
    <cellStyle name="Normal 4 5 2 2 2 4 3" xfId="5041"/>
    <cellStyle name="Normal 4 5 2 2 2 4 3 2" xfId="26869"/>
    <cellStyle name="Normal 4 5 2 2 2 4 3 3" xfId="16122"/>
    <cellStyle name="Normal 4 5 2 2 2 4 3 4" xfId="49985"/>
    <cellStyle name="Normal 4 5 2 2 2 4 3 5" xfId="58823"/>
    <cellStyle name="Normal 4 5 2 2 2 4 4" xfId="10907"/>
    <cellStyle name="Normal 4 5 2 2 2 4 4 2" xfId="21959"/>
    <cellStyle name="Normal 4 5 2 2 2 4 5" xfId="23490"/>
    <cellStyle name="Normal 4 5 2 2 2 4 6" xfId="12712"/>
    <cellStyle name="Normal 4 5 2 2 2 4 7" xfId="46554"/>
    <cellStyle name="Normal 4 5 2 2 2 4 8" xfId="55786"/>
    <cellStyle name="Normal 4 5 2 2 2 5" xfId="1849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2 4" xfId="53206"/>
    <cellStyle name="Normal 4 5 2 2 2 5 2 2 5" xfId="60574"/>
    <cellStyle name="Normal 4 5 2 2 2 5 2 3" xfId="25349"/>
    <cellStyle name="Normal 4 5 2 2 2 5 2 4" xfId="14602"/>
    <cellStyle name="Normal 4 5 2 2 2 5 2 5" xfId="48465"/>
    <cellStyle name="Normal 4 5 2 2 2 5 2 6" xfId="57536"/>
    <cellStyle name="Normal 4 5 2 2 2 5 3" xfId="5283"/>
    <cellStyle name="Normal 4 5 2 2 2 5 3 2" xfId="27111"/>
    <cellStyle name="Normal 4 5 2 2 2 5 3 3" xfId="16364"/>
    <cellStyle name="Normal 4 5 2 2 2 5 3 4" xfId="50227"/>
    <cellStyle name="Normal 4 5 2 2 2 5 3 5" xfId="59037"/>
    <cellStyle name="Normal 4 5 2 2 2 5 4" xfId="11149"/>
    <cellStyle name="Normal 4 5 2 2 2 5 4 2" xfId="22189"/>
    <cellStyle name="Normal 4 5 2 2 2 5 5" xfId="23704"/>
    <cellStyle name="Normal 4 5 2 2 2 5 6" xfId="12944"/>
    <cellStyle name="Normal 4 5 2 2 2 5 7" xfId="46796"/>
    <cellStyle name="Normal 4 5 2 2 2 5 8" xfId="56000"/>
    <cellStyle name="Normal 4 5 2 2 2 6" xfId="2269"/>
    <cellStyle name="Normal 4 5 2 2 2 6 2" xfId="7012"/>
    <cellStyle name="Normal 4 5 2 2 2 6 2 2" xfId="28838"/>
    <cellStyle name="Normal 4 5 2 2 2 6 2 3" xfId="18093"/>
    <cellStyle name="Normal 4 5 2 2 2 6 2 4" xfId="51954"/>
    <cellStyle name="Normal 4 5 2 2 2 6 2 5" xfId="59401"/>
    <cellStyle name="Normal 4 5 2 2 2 6 3" xfId="24097"/>
    <cellStyle name="Normal 4 5 2 2 2 6 4" xfId="13350"/>
    <cellStyle name="Normal 4 5 2 2 2 6 5" xfId="47213"/>
    <cellStyle name="Normal 4 5 2 2 2 6 6" xfId="56363"/>
    <cellStyle name="Normal 4 5 2 2 2 7" xfId="4027"/>
    <cellStyle name="Normal 4 5 2 2 2 7 2" xfId="25855"/>
    <cellStyle name="Normal 4 5 2 2 2 7 3" xfId="15108"/>
    <cellStyle name="Normal 4 5 2 2 2 7 4" xfId="48971"/>
    <cellStyle name="Normal 4 5 2 2 2 7 5" xfId="57864"/>
    <cellStyle name="Normal 4 5 2 2 2 8" xfId="9897"/>
    <cellStyle name="Normal 4 5 2 2 2 8 2" xfId="20974"/>
    <cellStyle name="Normal 4 5 2 2 2 9" xfId="22531"/>
    <cellStyle name="Normal 4 5 2 2 3" xfId="759"/>
    <cellStyle name="Normal 4 5 2 2 3 2" xfId="1153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2 4" xfId="52522"/>
    <cellStyle name="Normal 4 5 2 2 3 2 2 2 5" xfId="59935"/>
    <cellStyle name="Normal 4 5 2 2 3 2 2 3" xfId="24665"/>
    <cellStyle name="Normal 4 5 2 2 3 2 2 4" xfId="13918"/>
    <cellStyle name="Normal 4 5 2 2 3 2 2 5" xfId="47781"/>
    <cellStyle name="Normal 4 5 2 2 3 2 2 6" xfId="56897"/>
    <cellStyle name="Normal 4 5 2 2 3 2 3" xfId="4595"/>
    <cellStyle name="Normal 4 5 2 2 3 2 3 2" xfId="26423"/>
    <cellStyle name="Normal 4 5 2 2 3 2 3 3" xfId="15676"/>
    <cellStyle name="Normal 4 5 2 2 3 2 3 4" xfId="49539"/>
    <cellStyle name="Normal 4 5 2 2 3 2 3 5" xfId="58398"/>
    <cellStyle name="Normal 4 5 2 2 3 2 4" xfId="10465"/>
    <cellStyle name="Normal 4 5 2 2 3 2 4 2" xfId="21527"/>
    <cellStyle name="Normal 4 5 2 2 3 2 5" xfId="23065"/>
    <cellStyle name="Normal 4 5 2 2 3 2 6" xfId="12274"/>
    <cellStyle name="Normal 4 5 2 2 3 2 7" xfId="46112"/>
    <cellStyle name="Normal 4 5 2 2 3 2 8" xfId="55361"/>
    <cellStyle name="Normal 4 5 2 2 3 3" xfId="2443"/>
    <cellStyle name="Normal 4 5 2 2 3 3 2" xfId="7186"/>
    <cellStyle name="Normal 4 5 2 2 3 3 2 2" xfId="29012"/>
    <cellStyle name="Normal 4 5 2 2 3 3 2 3" xfId="18267"/>
    <cellStyle name="Normal 4 5 2 2 3 3 2 4" xfId="52128"/>
    <cellStyle name="Normal 4 5 2 2 3 3 2 5" xfId="59561"/>
    <cellStyle name="Normal 4 5 2 2 3 3 3" xfId="24271"/>
    <cellStyle name="Normal 4 5 2 2 3 3 4" xfId="13524"/>
    <cellStyle name="Normal 4 5 2 2 3 3 5" xfId="47387"/>
    <cellStyle name="Normal 4 5 2 2 3 3 6" xfId="56523"/>
    <cellStyle name="Normal 4 5 2 2 3 4" xfId="4201"/>
    <cellStyle name="Normal 4 5 2 2 3 4 2" xfId="26029"/>
    <cellStyle name="Normal 4 5 2 2 3 4 3" xfId="15282"/>
    <cellStyle name="Normal 4 5 2 2 3 4 4" xfId="49145"/>
    <cellStyle name="Normal 4 5 2 2 3 4 5" xfId="58024"/>
    <cellStyle name="Normal 4 5 2 2 3 5" xfId="10071"/>
    <cellStyle name="Normal 4 5 2 2 3 5 2" xfId="21141"/>
    <cellStyle name="Normal 4 5 2 2 3 6" xfId="22691"/>
    <cellStyle name="Normal 4 5 2 2 3 7" xfId="11888"/>
    <cellStyle name="Normal 4 5 2 2 3 8" xfId="45724"/>
    <cellStyle name="Normal 4 5 2 2 3 9" xfId="54987"/>
    <cellStyle name="Normal 4 5 2 2 4" xfId="846"/>
    <cellStyle name="Normal 4 5 2 2 4 2" xfId="2530"/>
    <cellStyle name="Normal 4 5 2 2 4 2 2" xfId="7273"/>
    <cellStyle name="Normal 4 5 2 2 4 2 2 2" xfId="29099"/>
    <cellStyle name="Normal 4 5 2 2 4 2 2 3" xfId="18354"/>
    <cellStyle name="Normal 4 5 2 2 4 2 2 4" xfId="52215"/>
    <cellStyle name="Normal 4 5 2 2 4 2 2 5" xfId="59639"/>
    <cellStyle name="Normal 4 5 2 2 4 2 3" xfId="24358"/>
    <cellStyle name="Normal 4 5 2 2 4 2 4" xfId="13611"/>
    <cellStyle name="Normal 4 5 2 2 4 2 5" xfId="47474"/>
    <cellStyle name="Normal 4 5 2 2 4 2 6" xfId="56601"/>
    <cellStyle name="Normal 4 5 2 2 4 3" xfId="4288"/>
    <cellStyle name="Normal 4 5 2 2 4 3 2" xfId="26116"/>
    <cellStyle name="Normal 4 5 2 2 4 3 3" xfId="15369"/>
    <cellStyle name="Normal 4 5 2 2 4 3 4" xfId="49232"/>
    <cellStyle name="Normal 4 5 2 2 4 3 5" xfId="58102"/>
    <cellStyle name="Normal 4 5 2 2 4 4" xfId="10158"/>
    <cellStyle name="Normal 4 5 2 2 4 4 2" xfId="21225"/>
    <cellStyle name="Normal 4 5 2 2 4 5" xfId="22769"/>
    <cellStyle name="Normal 4 5 2 2 4 6" xfId="11972"/>
    <cellStyle name="Normal 4 5 2 2 4 7" xfId="45811"/>
    <cellStyle name="Normal 4 5 2 2 4 8" xfId="55065"/>
    <cellStyle name="Normal 4 5 2 2 5" xfId="1258"/>
    <cellStyle name="Normal 4 5 2 2 5 2" xfId="2930"/>
    <cellStyle name="Normal 4 5 2 2 5 2 2" xfId="7673"/>
    <cellStyle name="Normal 4 5 2 2 5 2 2 2" xfId="29499"/>
    <cellStyle name="Normal 4 5 2 2 5 2 2 3" xfId="18754"/>
    <cellStyle name="Normal 4 5 2 2 5 2 2 4" xfId="52615"/>
    <cellStyle name="Normal 4 5 2 2 5 2 2 5" xfId="60013"/>
    <cellStyle name="Normal 4 5 2 2 5 2 3" xfId="24758"/>
    <cellStyle name="Normal 4 5 2 2 5 2 4" xfId="14011"/>
    <cellStyle name="Normal 4 5 2 2 5 2 5" xfId="47874"/>
    <cellStyle name="Normal 4 5 2 2 5 2 6" xfId="56975"/>
    <cellStyle name="Normal 4 5 2 2 5 3" xfId="4692"/>
    <cellStyle name="Normal 4 5 2 2 5 3 2" xfId="26520"/>
    <cellStyle name="Normal 4 5 2 2 5 3 3" xfId="15773"/>
    <cellStyle name="Normal 4 5 2 2 5 3 4" xfId="49636"/>
    <cellStyle name="Normal 4 5 2 2 5 3 5" xfId="58476"/>
    <cellStyle name="Normal 4 5 2 2 5 4" xfId="10558"/>
    <cellStyle name="Normal 4 5 2 2 5 4 2" xfId="21611"/>
    <cellStyle name="Normal 4 5 2 2 5 5" xfId="23143"/>
    <cellStyle name="Normal 4 5 2 2 5 6" xfId="12364"/>
    <cellStyle name="Normal 4 5 2 2 5 7" xfId="46205"/>
    <cellStyle name="Normal 4 5 2 2 5 8" xfId="55439"/>
    <cellStyle name="Normal 4 5 2 2 6" xfId="1555"/>
    <cellStyle name="Normal 4 5 2 2 6 2" xfId="3227"/>
    <cellStyle name="Normal 4 5 2 2 6 2 2" xfId="7970"/>
    <cellStyle name="Normal 4 5 2 2 6 2 2 2" xfId="29796"/>
    <cellStyle name="Normal 4 5 2 2 6 2 2 3" xfId="19051"/>
    <cellStyle name="Normal 4 5 2 2 6 2 2 4" xfId="52912"/>
    <cellStyle name="Normal 4 5 2 2 6 2 2 5" xfId="60308"/>
    <cellStyle name="Normal 4 5 2 2 6 2 3" xfId="25055"/>
    <cellStyle name="Normal 4 5 2 2 6 2 4" xfId="14308"/>
    <cellStyle name="Normal 4 5 2 2 6 2 5" xfId="48171"/>
    <cellStyle name="Normal 4 5 2 2 6 2 6" xfId="57270"/>
    <cellStyle name="Normal 4 5 2 2 6 3" xfId="4989"/>
    <cellStyle name="Normal 4 5 2 2 6 3 2" xfId="26817"/>
    <cellStyle name="Normal 4 5 2 2 6 3 3" xfId="16070"/>
    <cellStyle name="Normal 4 5 2 2 6 3 4" xfId="49933"/>
    <cellStyle name="Normal 4 5 2 2 6 3 5" xfId="58771"/>
    <cellStyle name="Normal 4 5 2 2 6 4" xfId="10855"/>
    <cellStyle name="Normal 4 5 2 2 6 4 2" xfId="21907"/>
    <cellStyle name="Normal 4 5 2 2 6 5" xfId="23438"/>
    <cellStyle name="Normal 4 5 2 2 6 6" xfId="12660"/>
    <cellStyle name="Normal 4 5 2 2 6 7" xfId="46502"/>
    <cellStyle name="Normal 4 5 2 2 6 8" xfId="55734"/>
    <cellStyle name="Normal 4 5 2 2 7" xfId="1707"/>
    <cellStyle name="Normal 4 5 2 2 7 2" xfId="3379"/>
    <cellStyle name="Normal 4 5 2 2 7 2 2" xfId="8122"/>
    <cellStyle name="Normal 4 5 2 2 7 2 2 2" xfId="29948"/>
    <cellStyle name="Normal 4 5 2 2 7 2 2 3" xfId="19203"/>
    <cellStyle name="Normal 4 5 2 2 7 2 2 4" xfId="53064"/>
    <cellStyle name="Normal 4 5 2 2 7 2 2 5" xfId="60438"/>
    <cellStyle name="Normal 4 5 2 2 7 2 3" xfId="25207"/>
    <cellStyle name="Normal 4 5 2 2 7 2 4" xfId="14460"/>
    <cellStyle name="Normal 4 5 2 2 7 2 5" xfId="48323"/>
    <cellStyle name="Normal 4 5 2 2 7 2 6" xfId="57400"/>
    <cellStyle name="Normal 4 5 2 2 7 3" xfId="5141"/>
    <cellStyle name="Normal 4 5 2 2 7 3 2" xfId="26969"/>
    <cellStyle name="Normal 4 5 2 2 7 3 3" xfId="16222"/>
    <cellStyle name="Normal 4 5 2 2 7 3 4" xfId="50085"/>
    <cellStyle name="Normal 4 5 2 2 7 3 5" xfId="58901"/>
    <cellStyle name="Normal 4 5 2 2 7 4" xfId="11007"/>
    <cellStyle name="Normal 4 5 2 2 7 4 2" xfId="22049"/>
    <cellStyle name="Normal 4 5 2 2 7 5" xfId="23568"/>
    <cellStyle name="Normal 4 5 2 2 7 6" xfId="12805"/>
    <cellStyle name="Normal 4 5 2 2 7 7" xfId="46654"/>
    <cellStyle name="Normal 4 5 2 2 7 8" xfId="55864"/>
    <cellStyle name="Normal 4 5 2 2 8" xfId="2127"/>
    <cellStyle name="Normal 4 5 2 2 8 2" xfId="6870"/>
    <cellStyle name="Normal 4 5 2 2 8 2 2" xfId="28696"/>
    <cellStyle name="Normal 4 5 2 2 8 2 3" xfId="17951"/>
    <cellStyle name="Normal 4 5 2 2 8 2 4" xfId="51812"/>
    <cellStyle name="Normal 4 5 2 2 8 2 5" xfId="59265"/>
    <cellStyle name="Normal 4 5 2 2 8 3" xfId="23955"/>
    <cellStyle name="Normal 4 5 2 2 8 4" xfId="13208"/>
    <cellStyle name="Normal 4 5 2 2 8 5" xfId="47071"/>
    <cellStyle name="Normal 4 5 2 2 8 6" xfId="56227"/>
    <cellStyle name="Normal 4 5 2 2 9" xfId="3877"/>
    <cellStyle name="Normal 4 5 2 2 9 2" xfId="25705"/>
    <cellStyle name="Normal 4 5 2 2 9 3" xfId="14958"/>
    <cellStyle name="Normal 4 5 2 2 9 4" xfId="48821"/>
    <cellStyle name="Normal 4 5 2 2 9 5" xfId="5772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23" xfId="45370"/>
    <cellStyle name="Normal 4 5 2 24" xfId="54644"/>
    <cellStyle name="Normal 4 5 2 3" xfId="400"/>
    <cellStyle name="Normal 4 5 2 3 10" xfId="11548"/>
    <cellStyle name="Normal 4 5 2 3 11" xfId="45396"/>
    <cellStyle name="Normal 4 5 2 3 12" xfId="54670"/>
    <cellStyle name="Normal 4 5 2 3 2" xfId="825"/>
    <cellStyle name="Normal 4 5 2 3 2 2" xfId="2509"/>
    <cellStyle name="Normal 4 5 2 3 2 2 2" xfId="7252"/>
    <cellStyle name="Normal 4 5 2 3 2 2 2 2" xfId="29078"/>
    <cellStyle name="Normal 4 5 2 3 2 2 2 3" xfId="18333"/>
    <cellStyle name="Normal 4 5 2 3 2 2 2 4" xfId="52194"/>
    <cellStyle name="Normal 4 5 2 3 2 2 2 5" xfId="59618"/>
    <cellStyle name="Normal 4 5 2 3 2 2 3" xfId="24337"/>
    <cellStyle name="Normal 4 5 2 3 2 2 4" xfId="13590"/>
    <cellStyle name="Normal 4 5 2 3 2 2 5" xfId="47453"/>
    <cellStyle name="Normal 4 5 2 3 2 2 6" xfId="56580"/>
    <cellStyle name="Normal 4 5 2 3 2 3" xfId="4267"/>
    <cellStyle name="Normal 4 5 2 3 2 3 2" xfId="26095"/>
    <cellStyle name="Normal 4 5 2 3 2 3 3" xfId="15348"/>
    <cellStyle name="Normal 4 5 2 3 2 3 4" xfId="49211"/>
    <cellStyle name="Normal 4 5 2 3 2 3 5" xfId="58081"/>
    <cellStyle name="Normal 4 5 2 3 2 4" xfId="10137"/>
    <cellStyle name="Normal 4 5 2 3 2 4 2" xfId="21204"/>
    <cellStyle name="Normal 4 5 2 3 2 5" xfId="22748"/>
    <cellStyle name="Normal 4 5 2 3 2 6" xfId="11951"/>
    <cellStyle name="Normal 4 5 2 3 2 7" xfId="45790"/>
    <cellStyle name="Normal 4 5 2 3 2 8" xfId="55044"/>
    <cellStyle name="Normal 4 5 2 3 3" xfId="1237"/>
    <cellStyle name="Normal 4 5 2 3 3 2" xfId="2909"/>
    <cellStyle name="Normal 4 5 2 3 3 2 2" xfId="7652"/>
    <cellStyle name="Normal 4 5 2 3 3 2 2 2" xfId="29478"/>
    <cellStyle name="Normal 4 5 2 3 3 2 2 3" xfId="18733"/>
    <cellStyle name="Normal 4 5 2 3 3 2 2 4" xfId="52594"/>
    <cellStyle name="Normal 4 5 2 3 3 2 2 5" xfId="59992"/>
    <cellStyle name="Normal 4 5 2 3 3 2 3" xfId="24737"/>
    <cellStyle name="Normal 4 5 2 3 3 2 4" xfId="13990"/>
    <cellStyle name="Normal 4 5 2 3 3 2 5" xfId="47853"/>
    <cellStyle name="Normal 4 5 2 3 3 2 6" xfId="56954"/>
    <cellStyle name="Normal 4 5 2 3 3 3" xfId="4671"/>
    <cellStyle name="Normal 4 5 2 3 3 3 2" xfId="26499"/>
    <cellStyle name="Normal 4 5 2 3 3 3 3" xfId="15752"/>
    <cellStyle name="Normal 4 5 2 3 3 3 4" xfId="49615"/>
    <cellStyle name="Normal 4 5 2 3 3 3 5" xfId="58455"/>
    <cellStyle name="Normal 4 5 2 3 3 4" xfId="10537"/>
    <cellStyle name="Normal 4 5 2 3 3 4 2" xfId="21590"/>
    <cellStyle name="Normal 4 5 2 3 3 5" xfId="23122"/>
    <cellStyle name="Normal 4 5 2 3 3 6" xfId="12343"/>
    <cellStyle name="Normal 4 5 2 3 3 7" xfId="46184"/>
    <cellStyle name="Normal 4 5 2 3 3 8" xfId="55418"/>
    <cellStyle name="Normal 4 5 2 3 4" xfId="1586"/>
    <cellStyle name="Normal 4 5 2 3 4 2" xfId="3258"/>
    <cellStyle name="Normal 4 5 2 3 4 2 2" xfId="8001"/>
    <cellStyle name="Normal 4 5 2 3 4 2 2 2" xfId="29827"/>
    <cellStyle name="Normal 4 5 2 3 4 2 2 3" xfId="19082"/>
    <cellStyle name="Normal 4 5 2 3 4 2 2 4" xfId="52943"/>
    <cellStyle name="Normal 4 5 2 3 4 2 2 5" xfId="60339"/>
    <cellStyle name="Normal 4 5 2 3 4 2 3" xfId="25086"/>
    <cellStyle name="Normal 4 5 2 3 4 2 4" xfId="14339"/>
    <cellStyle name="Normal 4 5 2 3 4 2 5" xfId="48202"/>
    <cellStyle name="Normal 4 5 2 3 4 2 6" xfId="57301"/>
    <cellStyle name="Normal 4 5 2 3 4 3" xfId="5020"/>
    <cellStyle name="Normal 4 5 2 3 4 3 2" xfId="26848"/>
    <cellStyle name="Normal 4 5 2 3 4 3 3" xfId="16101"/>
    <cellStyle name="Normal 4 5 2 3 4 3 4" xfId="49964"/>
    <cellStyle name="Normal 4 5 2 3 4 3 5" xfId="58802"/>
    <cellStyle name="Normal 4 5 2 3 4 4" xfId="10886"/>
    <cellStyle name="Normal 4 5 2 3 4 4 2" xfId="21938"/>
    <cellStyle name="Normal 4 5 2 3 4 5" xfId="23469"/>
    <cellStyle name="Normal 4 5 2 3 4 6" xfId="12691"/>
    <cellStyle name="Normal 4 5 2 3 4 7" xfId="46533"/>
    <cellStyle name="Normal 4 5 2 3 4 8" xfId="55765"/>
    <cellStyle name="Normal 4 5 2 3 5" xfId="1686"/>
    <cellStyle name="Normal 4 5 2 3 5 2" xfId="3358"/>
    <cellStyle name="Normal 4 5 2 3 5 2 2" xfId="8101"/>
    <cellStyle name="Normal 4 5 2 3 5 2 2 2" xfId="29927"/>
    <cellStyle name="Normal 4 5 2 3 5 2 2 3" xfId="19182"/>
    <cellStyle name="Normal 4 5 2 3 5 2 2 4" xfId="53043"/>
    <cellStyle name="Normal 4 5 2 3 5 2 2 5" xfId="60417"/>
    <cellStyle name="Normal 4 5 2 3 5 2 3" xfId="25186"/>
    <cellStyle name="Normal 4 5 2 3 5 2 4" xfId="14439"/>
    <cellStyle name="Normal 4 5 2 3 5 2 5" xfId="48302"/>
    <cellStyle name="Normal 4 5 2 3 5 2 6" xfId="57379"/>
    <cellStyle name="Normal 4 5 2 3 5 3" xfId="5120"/>
    <cellStyle name="Normal 4 5 2 3 5 3 2" xfId="26948"/>
    <cellStyle name="Normal 4 5 2 3 5 3 3" xfId="16201"/>
    <cellStyle name="Normal 4 5 2 3 5 3 4" xfId="50064"/>
    <cellStyle name="Normal 4 5 2 3 5 3 5" xfId="58880"/>
    <cellStyle name="Normal 4 5 2 3 5 4" xfId="10986"/>
    <cellStyle name="Normal 4 5 2 3 5 4 2" xfId="22028"/>
    <cellStyle name="Normal 4 5 2 3 5 5" xfId="23547"/>
    <cellStyle name="Normal 4 5 2 3 5 6" xfId="12784"/>
    <cellStyle name="Normal 4 5 2 3 5 7" xfId="46633"/>
    <cellStyle name="Normal 4 5 2 3 5 8" xfId="55843"/>
    <cellStyle name="Normal 4 5 2 3 6" xfId="2106"/>
    <cellStyle name="Normal 4 5 2 3 6 2" xfId="6849"/>
    <cellStyle name="Normal 4 5 2 3 6 2 2" xfId="28675"/>
    <cellStyle name="Normal 4 5 2 3 6 2 3" xfId="17930"/>
    <cellStyle name="Normal 4 5 2 3 6 2 4" xfId="51791"/>
    <cellStyle name="Normal 4 5 2 3 6 2 5" xfId="59244"/>
    <cellStyle name="Normal 4 5 2 3 6 3" xfId="23934"/>
    <cellStyle name="Normal 4 5 2 3 6 4" xfId="13187"/>
    <cellStyle name="Normal 4 5 2 3 6 5" xfId="47050"/>
    <cellStyle name="Normal 4 5 2 3 6 6" xfId="56206"/>
    <cellStyle name="Normal 4 5 2 3 7" xfId="3856"/>
    <cellStyle name="Normal 4 5 2 3 7 2" xfId="25684"/>
    <cellStyle name="Normal 4 5 2 3 7 3" xfId="14937"/>
    <cellStyle name="Normal 4 5 2 3 7 4" xfId="48800"/>
    <cellStyle name="Normal 4 5 2 3 7 5" xfId="57707"/>
    <cellStyle name="Normal 4 5 2 3 8" xfId="9734"/>
    <cellStyle name="Normal 4 5 2 3 8 2" xfId="20813"/>
    <cellStyle name="Normal 4 5 2 3 9" xfId="22374"/>
    <cellStyle name="Normal 4 5 2 4" xfId="464"/>
    <cellStyle name="Normal 4 5 2 4 10" xfId="45451"/>
    <cellStyle name="Normal 4 5 2 4 11" xfId="54725"/>
    <cellStyle name="Normal 4 5 2 4 2" xfId="880"/>
    <cellStyle name="Normal 4 5 2 4 2 2" xfId="2564"/>
    <cellStyle name="Normal 4 5 2 4 2 2 2" xfId="7307"/>
    <cellStyle name="Normal 4 5 2 4 2 2 2 2" xfId="29133"/>
    <cellStyle name="Normal 4 5 2 4 2 2 2 3" xfId="18388"/>
    <cellStyle name="Normal 4 5 2 4 2 2 2 4" xfId="52249"/>
    <cellStyle name="Normal 4 5 2 4 2 2 2 5" xfId="59673"/>
    <cellStyle name="Normal 4 5 2 4 2 2 3" xfId="24392"/>
    <cellStyle name="Normal 4 5 2 4 2 2 4" xfId="13645"/>
    <cellStyle name="Normal 4 5 2 4 2 2 5" xfId="47508"/>
    <cellStyle name="Normal 4 5 2 4 2 2 6" xfId="56635"/>
    <cellStyle name="Normal 4 5 2 4 2 3" xfId="4322"/>
    <cellStyle name="Normal 4 5 2 4 2 3 2" xfId="26150"/>
    <cellStyle name="Normal 4 5 2 4 2 3 3" xfId="15403"/>
    <cellStyle name="Normal 4 5 2 4 2 3 4" xfId="49266"/>
    <cellStyle name="Normal 4 5 2 4 2 3 5" xfId="58136"/>
    <cellStyle name="Normal 4 5 2 4 2 4" xfId="10192"/>
    <cellStyle name="Normal 4 5 2 4 2 4 2" xfId="21259"/>
    <cellStyle name="Normal 4 5 2 4 2 5" xfId="22803"/>
    <cellStyle name="Normal 4 5 2 4 2 6" xfId="12006"/>
    <cellStyle name="Normal 4 5 2 4 2 7" xfId="45845"/>
    <cellStyle name="Normal 4 5 2 4 2 8" xfId="55099"/>
    <cellStyle name="Normal 4 5 2 4 3" xfId="1291"/>
    <cellStyle name="Normal 4 5 2 4 3 2" xfId="2963"/>
    <cellStyle name="Normal 4 5 2 4 3 2 2" xfId="7706"/>
    <cellStyle name="Normal 4 5 2 4 3 2 2 2" xfId="29532"/>
    <cellStyle name="Normal 4 5 2 4 3 2 2 3" xfId="18787"/>
    <cellStyle name="Normal 4 5 2 4 3 2 2 4" xfId="52648"/>
    <cellStyle name="Normal 4 5 2 4 3 2 2 5" xfId="60046"/>
    <cellStyle name="Normal 4 5 2 4 3 2 3" xfId="24791"/>
    <cellStyle name="Normal 4 5 2 4 3 2 4" xfId="14044"/>
    <cellStyle name="Normal 4 5 2 4 3 2 5" xfId="47907"/>
    <cellStyle name="Normal 4 5 2 4 3 2 6" xfId="57008"/>
    <cellStyle name="Normal 4 5 2 4 3 3" xfId="4725"/>
    <cellStyle name="Normal 4 5 2 4 3 3 2" xfId="26553"/>
    <cellStyle name="Normal 4 5 2 4 3 3 3" xfId="15806"/>
    <cellStyle name="Normal 4 5 2 4 3 3 4" xfId="49669"/>
    <cellStyle name="Normal 4 5 2 4 3 3 5" xfId="58509"/>
    <cellStyle name="Normal 4 5 2 4 3 4" xfId="10591"/>
    <cellStyle name="Normal 4 5 2 4 3 4 2" xfId="21644"/>
    <cellStyle name="Normal 4 5 2 4 3 5" xfId="23176"/>
    <cellStyle name="Normal 4 5 2 4 3 6" xfId="12397"/>
    <cellStyle name="Normal 4 5 2 4 3 7" xfId="46238"/>
    <cellStyle name="Normal 4 5 2 4 3 8" xfId="55472"/>
    <cellStyle name="Normal 4 5 2 4 4" xfId="1741"/>
    <cellStyle name="Normal 4 5 2 4 4 2" xfId="3413"/>
    <cellStyle name="Normal 4 5 2 4 4 2 2" xfId="8156"/>
    <cellStyle name="Normal 4 5 2 4 4 2 2 2" xfId="29982"/>
    <cellStyle name="Normal 4 5 2 4 4 2 2 3" xfId="19237"/>
    <cellStyle name="Normal 4 5 2 4 4 2 2 4" xfId="53098"/>
    <cellStyle name="Normal 4 5 2 4 4 2 2 5" xfId="60472"/>
    <cellStyle name="Normal 4 5 2 4 4 2 3" xfId="25241"/>
    <cellStyle name="Normal 4 5 2 4 4 2 4" xfId="14494"/>
    <cellStyle name="Normal 4 5 2 4 4 2 5" xfId="48357"/>
    <cellStyle name="Normal 4 5 2 4 4 2 6" xfId="57434"/>
    <cellStyle name="Normal 4 5 2 4 4 3" xfId="5175"/>
    <cellStyle name="Normal 4 5 2 4 4 3 2" xfId="27003"/>
    <cellStyle name="Normal 4 5 2 4 4 3 3" xfId="16256"/>
    <cellStyle name="Normal 4 5 2 4 4 3 4" xfId="50119"/>
    <cellStyle name="Normal 4 5 2 4 4 3 5" xfId="58935"/>
    <cellStyle name="Normal 4 5 2 4 4 4" xfId="11041"/>
    <cellStyle name="Normal 4 5 2 4 4 4 2" xfId="22083"/>
    <cellStyle name="Normal 4 5 2 4 4 5" xfId="23602"/>
    <cellStyle name="Normal 4 5 2 4 4 6" xfId="12839"/>
    <cellStyle name="Normal 4 5 2 4 4 7" xfId="46688"/>
    <cellStyle name="Normal 4 5 2 4 4 8" xfId="55898"/>
    <cellStyle name="Normal 4 5 2 4 5" xfId="2161"/>
    <cellStyle name="Normal 4 5 2 4 5 2" xfId="6904"/>
    <cellStyle name="Normal 4 5 2 4 5 2 2" xfId="28730"/>
    <cellStyle name="Normal 4 5 2 4 5 2 3" xfId="17985"/>
    <cellStyle name="Normal 4 5 2 4 5 2 4" xfId="51846"/>
    <cellStyle name="Normal 4 5 2 4 5 2 5" xfId="59299"/>
    <cellStyle name="Normal 4 5 2 4 5 3" xfId="23989"/>
    <cellStyle name="Normal 4 5 2 4 5 4" xfId="13242"/>
    <cellStyle name="Normal 4 5 2 4 5 5" xfId="47105"/>
    <cellStyle name="Normal 4 5 2 4 5 6" xfId="56261"/>
    <cellStyle name="Normal 4 5 2 4 6" xfId="3914"/>
    <cellStyle name="Normal 4 5 2 4 6 2" xfId="25742"/>
    <cellStyle name="Normal 4 5 2 4 6 3" xfId="14995"/>
    <cellStyle name="Normal 4 5 2 4 6 4" xfId="48858"/>
    <cellStyle name="Normal 4 5 2 4 6 5" xfId="57762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10" xfId="45483"/>
    <cellStyle name="Normal 4 5 2 5 11" xfId="54754"/>
    <cellStyle name="Normal 4 5 2 5 2" xfId="914"/>
    <cellStyle name="Normal 4 5 2 5 2 2" xfId="2598"/>
    <cellStyle name="Normal 4 5 2 5 2 2 2" xfId="7341"/>
    <cellStyle name="Normal 4 5 2 5 2 2 2 2" xfId="29167"/>
    <cellStyle name="Normal 4 5 2 5 2 2 2 3" xfId="18422"/>
    <cellStyle name="Normal 4 5 2 5 2 2 2 4" xfId="52283"/>
    <cellStyle name="Normal 4 5 2 5 2 2 2 5" xfId="59702"/>
    <cellStyle name="Normal 4 5 2 5 2 2 3" xfId="24426"/>
    <cellStyle name="Normal 4 5 2 5 2 2 4" xfId="13679"/>
    <cellStyle name="Normal 4 5 2 5 2 2 5" xfId="47542"/>
    <cellStyle name="Normal 4 5 2 5 2 2 6" xfId="56664"/>
    <cellStyle name="Normal 4 5 2 5 2 3" xfId="4356"/>
    <cellStyle name="Normal 4 5 2 5 2 3 2" xfId="26184"/>
    <cellStyle name="Normal 4 5 2 5 2 3 3" xfId="15437"/>
    <cellStyle name="Normal 4 5 2 5 2 3 4" xfId="49300"/>
    <cellStyle name="Normal 4 5 2 5 2 3 5" xfId="58165"/>
    <cellStyle name="Normal 4 5 2 5 2 4" xfId="10226"/>
    <cellStyle name="Normal 4 5 2 5 2 4 2" xfId="21290"/>
    <cellStyle name="Normal 4 5 2 5 2 5" xfId="22832"/>
    <cellStyle name="Normal 4 5 2 5 2 6" xfId="12037"/>
    <cellStyle name="Normal 4 5 2 5 2 7" xfId="45876"/>
    <cellStyle name="Normal 4 5 2 5 2 8" xfId="55128"/>
    <cellStyle name="Normal 4 5 2 5 3" xfId="1320"/>
    <cellStyle name="Normal 4 5 2 5 3 2" xfId="2992"/>
    <cellStyle name="Normal 4 5 2 5 3 2 2" xfId="7735"/>
    <cellStyle name="Normal 4 5 2 5 3 2 2 2" xfId="29561"/>
    <cellStyle name="Normal 4 5 2 5 3 2 2 3" xfId="18816"/>
    <cellStyle name="Normal 4 5 2 5 3 2 2 4" xfId="52677"/>
    <cellStyle name="Normal 4 5 2 5 3 2 2 5" xfId="60075"/>
    <cellStyle name="Normal 4 5 2 5 3 2 3" xfId="24820"/>
    <cellStyle name="Normal 4 5 2 5 3 2 4" xfId="14073"/>
    <cellStyle name="Normal 4 5 2 5 3 2 5" xfId="47936"/>
    <cellStyle name="Normal 4 5 2 5 3 2 6" xfId="57037"/>
    <cellStyle name="Normal 4 5 2 5 3 3" xfId="4754"/>
    <cellStyle name="Normal 4 5 2 5 3 3 2" xfId="26582"/>
    <cellStyle name="Normal 4 5 2 5 3 3 3" xfId="15835"/>
    <cellStyle name="Normal 4 5 2 5 3 3 4" xfId="49698"/>
    <cellStyle name="Normal 4 5 2 5 3 3 5" xfId="58538"/>
    <cellStyle name="Normal 4 5 2 5 3 4" xfId="10620"/>
    <cellStyle name="Normal 4 5 2 5 3 4 2" xfId="21673"/>
    <cellStyle name="Normal 4 5 2 5 3 5" xfId="23205"/>
    <cellStyle name="Normal 4 5 2 5 3 6" xfId="12426"/>
    <cellStyle name="Normal 4 5 2 5 3 7" xfId="46267"/>
    <cellStyle name="Normal 4 5 2 5 3 8" xfId="55501"/>
    <cellStyle name="Normal 4 5 2 5 4" xfId="1776"/>
    <cellStyle name="Normal 4 5 2 5 4 2" xfId="3448"/>
    <cellStyle name="Normal 4 5 2 5 4 2 2" xfId="8191"/>
    <cellStyle name="Normal 4 5 2 5 4 2 2 2" xfId="30017"/>
    <cellStyle name="Normal 4 5 2 5 4 2 2 3" xfId="19272"/>
    <cellStyle name="Normal 4 5 2 5 4 2 2 4" xfId="53133"/>
    <cellStyle name="Normal 4 5 2 5 4 2 2 5" xfId="60501"/>
    <cellStyle name="Normal 4 5 2 5 4 2 3" xfId="25276"/>
    <cellStyle name="Normal 4 5 2 5 4 2 4" xfId="14529"/>
    <cellStyle name="Normal 4 5 2 5 4 2 5" xfId="48392"/>
    <cellStyle name="Normal 4 5 2 5 4 2 6" xfId="57463"/>
    <cellStyle name="Normal 4 5 2 5 4 3" xfId="5210"/>
    <cellStyle name="Normal 4 5 2 5 4 3 2" xfId="27038"/>
    <cellStyle name="Normal 4 5 2 5 4 3 3" xfId="16291"/>
    <cellStyle name="Normal 4 5 2 5 4 3 4" xfId="50154"/>
    <cellStyle name="Normal 4 5 2 5 4 3 5" xfId="58964"/>
    <cellStyle name="Normal 4 5 2 5 4 4" xfId="11076"/>
    <cellStyle name="Normal 4 5 2 5 4 4 2" xfId="22116"/>
    <cellStyle name="Normal 4 5 2 5 4 5" xfId="23631"/>
    <cellStyle name="Normal 4 5 2 5 4 6" xfId="12871"/>
    <cellStyle name="Normal 4 5 2 5 4 7" xfId="46723"/>
    <cellStyle name="Normal 4 5 2 5 4 8" xfId="55927"/>
    <cellStyle name="Normal 4 5 2 5 5" xfId="2196"/>
    <cellStyle name="Normal 4 5 2 5 5 2" xfId="6939"/>
    <cellStyle name="Normal 4 5 2 5 5 2 2" xfId="28765"/>
    <cellStyle name="Normal 4 5 2 5 5 2 3" xfId="18020"/>
    <cellStyle name="Normal 4 5 2 5 5 2 4" xfId="51881"/>
    <cellStyle name="Normal 4 5 2 5 5 2 5" xfId="59328"/>
    <cellStyle name="Normal 4 5 2 5 5 3" xfId="24024"/>
    <cellStyle name="Normal 4 5 2 5 5 4" xfId="13277"/>
    <cellStyle name="Normal 4 5 2 5 5 5" xfId="47140"/>
    <cellStyle name="Normal 4 5 2 5 5 6" xfId="56290"/>
    <cellStyle name="Normal 4 5 2 5 6" xfId="3949"/>
    <cellStyle name="Normal 4 5 2 5 6 2" xfId="25777"/>
    <cellStyle name="Normal 4 5 2 5 6 3" xfId="15030"/>
    <cellStyle name="Normal 4 5 2 5 6 4" xfId="48893"/>
    <cellStyle name="Normal 4 5 2 5 6 5" xfId="57791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10" xfId="45509"/>
    <cellStyle name="Normal 4 5 2 6 11" xfId="54780"/>
    <cellStyle name="Normal 4 5 2 6 2" xfId="940"/>
    <cellStyle name="Normal 4 5 2 6 2 2" xfId="2624"/>
    <cellStyle name="Normal 4 5 2 6 2 2 2" xfId="7367"/>
    <cellStyle name="Normal 4 5 2 6 2 2 2 2" xfId="29193"/>
    <cellStyle name="Normal 4 5 2 6 2 2 2 3" xfId="18448"/>
    <cellStyle name="Normal 4 5 2 6 2 2 2 4" xfId="52309"/>
    <cellStyle name="Normal 4 5 2 6 2 2 2 5" xfId="59728"/>
    <cellStyle name="Normal 4 5 2 6 2 2 3" xfId="24452"/>
    <cellStyle name="Normal 4 5 2 6 2 2 4" xfId="13705"/>
    <cellStyle name="Normal 4 5 2 6 2 2 5" xfId="47568"/>
    <cellStyle name="Normal 4 5 2 6 2 2 6" xfId="56690"/>
    <cellStyle name="Normal 4 5 2 6 2 3" xfId="4382"/>
    <cellStyle name="Normal 4 5 2 6 2 3 2" xfId="26210"/>
    <cellStyle name="Normal 4 5 2 6 2 3 3" xfId="15463"/>
    <cellStyle name="Normal 4 5 2 6 2 3 4" xfId="49326"/>
    <cellStyle name="Normal 4 5 2 6 2 3 5" xfId="58191"/>
    <cellStyle name="Normal 4 5 2 6 2 4" xfId="10252"/>
    <cellStyle name="Normal 4 5 2 6 2 4 2" xfId="21316"/>
    <cellStyle name="Normal 4 5 2 6 2 5" xfId="22858"/>
    <cellStyle name="Normal 4 5 2 6 2 6" xfId="12063"/>
    <cellStyle name="Normal 4 5 2 6 2 7" xfId="45902"/>
    <cellStyle name="Normal 4 5 2 6 2 8" xfId="55154"/>
    <cellStyle name="Normal 4 5 2 6 3" xfId="1346"/>
    <cellStyle name="Normal 4 5 2 6 3 2" xfId="3018"/>
    <cellStyle name="Normal 4 5 2 6 3 2 2" xfId="7761"/>
    <cellStyle name="Normal 4 5 2 6 3 2 2 2" xfId="29587"/>
    <cellStyle name="Normal 4 5 2 6 3 2 2 3" xfId="18842"/>
    <cellStyle name="Normal 4 5 2 6 3 2 2 4" xfId="52703"/>
    <cellStyle name="Normal 4 5 2 6 3 2 2 5" xfId="60101"/>
    <cellStyle name="Normal 4 5 2 6 3 2 3" xfId="24846"/>
    <cellStyle name="Normal 4 5 2 6 3 2 4" xfId="14099"/>
    <cellStyle name="Normal 4 5 2 6 3 2 5" xfId="47962"/>
    <cellStyle name="Normal 4 5 2 6 3 2 6" xfId="57063"/>
    <cellStyle name="Normal 4 5 2 6 3 3" xfId="4780"/>
    <cellStyle name="Normal 4 5 2 6 3 3 2" xfId="26608"/>
    <cellStyle name="Normal 4 5 2 6 3 3 3" xfId="15861"/>
    <cellStyle name="Normal 4 5 2 6 3 3 4" xfId="49724"/>
    <cellStyle name="Normal 4 5 2 6 3 3 5" xfId="58564"/>
    <cellStyle name="Normal 4 5 2 6 3 4" xfId="10646"/>
    <cellStyle name="Normal 4 5 2 6 3 4 2" xfId="21699"/>
    <cellStyle name="Normal 4 5 2 6 3 5" xfId="23231"/>
    <cellStyle name="Normal 4 5 2 6 3 6" xfId="12452"/>
    <cellStyle name="Normal 4 5 2 6 3 7" xfId="46293"/>
    <cellStyle name="Normal 4 5 2 6 3 8" xfId="55527"/>
    <cellStyle name="Normal 4 5 2 6 4" xfId="1802"/>
    <cellStyle name="Normal 4 5 2 6 4 2" xfId="3474"/>
    <cellStyle name="Normal 4 5 2 6 4 2 2" xfId="8217"/>
    <cellStyle name="Normal 4 5 2 6 4 2 2 2" xfId="30043"/>
    <cellStyle name="Normal 4 5 2 6 4 2 2 3" xfId="19298"/>
    <cellStyle name="Normal 4 5 2 6 4 2 2 4" xfId="53159"/>
    <cellStyle name="Normal 4 5 2 6 4 2 2 5" xfId="60527"/>
    <cellStyle name="Normal 4 5 2 6 4 2 3" xfId="25302"/>
    <cellStyle name="Normal 4 5 2 6 4 2 4" xfId="14555"/>
    <cellStyle name="Normal 4 5 2 6 4 2 5" xfId="48418"/>
    <cellStyle name="Normal 4 5 2 6 4 2 6" xfId="57489"/>
    <cellStyle name="Normal 4 5 2 6 4 3" xfId="5236"/>
    <cellStyle name="Normal 4 5 2 6 4 3 2" xfId="27064"/>
    <cellStyle name="Normal 4 5 2 6 4 3 3" xfId="16317"/>
    <cellStyle name="Normal 4 5 2 6 4 3 4" xfId="50180"/>
    <cellStyle name="Normal 4 5 2 6 4 3 5" xfId="58990"/>
    <cellStyle name="Normal 4 5 2 6 4 4" xfId="11102"/>
    <cellStyle name="Normal 4 5 2 6 4 4 2" xfId="22142"/>
    <cellStyle name="Normal 4 5 2 6 4 5" xfId="23657"/>
    <cellStyle name="Normal 4 5 2 6 4 6" xfId="12897"/>
    <cellStyle name="Normal 4 5 2 6 4 7" xfId="46749"/>
    <cellStyle name="Normal 4 5 2 6 4 8" xfId="55953"/>
    <cellStyle name="Normal 4 5 2 6 5" xfId="2222"/>
    <cellStyle name="Normal 4 5 2 6 5 2" xfId="6965"/>
    <cellStyle name="Normal 4 5 2 6 5 2 2" xfId="28791"/>
    <cellStyle name="Normal 4 5 2 6 5 2 3" xfId="18046"/>
    <cellStyle name="Normal 4 5 2 6 5 2 4" xfId="51907"/>
    <cellStyle name="Normal 4 5 2 6 5 2 5" xfId="59354"/>
    <cellStyle name="Normal 4 5 2 6 5 3" xfId="24050"/>
    <cellStyle name="Normal 4 5 2 6 5 4" xfId="13303"/>
    <cellStyle name="Normal 4 5 2 6 5 5" xfId="47166"/>
    <cellStyle name="Normal 4 5 2 6 5 6" xfId="56316"/>
    <cellStyle name="Normal 4 5 2 6 6" xfId="3975"/>
    <cellStyle name="Normal 4 5 2 6 6 2" xfId="25803"/>
    <cellStyle name="Normal 4 5 2 6 6 3" xfId="15056"/>
    <cellStyle name="Normal 4 5 2 6 6 4" xfId="48919"/>
    <cellStyle name="Normal 4 5 2 6 6 5" xfId="57817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10" xfId="45535"/>
    <cellStyle name="Normal 4 5 2 7 11" xfId="54806"/>
    <cellStyle name="Normal 4 5 2 7 2" xfId="966"/>
    <cellStyle name="Normal 4 5 2 7 2 2" xfId="2650"/>
    <cellStyle name="Normal 4 5 2 7 2 2 2" xfId="7393"/>
    <cellStyle name="Normal 4 5 2 7 2 2 2 2" xfId="29219"/>
    <cellStyle name="Normal 4 5 2 7 2 2 2 3" xfId="18474"/>
    <cellStyle name="Normal 4 5 2 7 2 2 2 4" xfId="52335"/>
    <cellStyle name="Normal 4 5 2 7 2 2 2 5" xfId="59754"/>
    <cellStyle name="Normal 4 5 2 7 2 2 3" xfId="24478"/>
    <cellStyle name="Normal 4 5 2 7 2 2 4" xfId="13731"/>
    <cellStyle name="Normal 4 5 2 7 2 2 5" xfId="47594"/>
    <cellStyle name="Normal 4 5 2 7 2 2 6" xfId="56716"/>
    <cellStyle name="Normal 4 5 2 7 2 3" xfId="4408"/>
    <cellStyle name="Normal 4 5 2 7 2 3 2" xfId="26236"/>
    <cellStyle name="Normal 4 5 2 7 2 3 3" xfId="15489"/>
    <cellStyle name="Normal 4 5 2 7 2 3 4" xfId="49352"/>
    <cellStyle name="Normal 4 5 2 7 2 3 5" xfId="58217"/>
    <cellStyle name="Normal 4 5 2 7 2 4" xfId="10278"/>
    <cellStyle name="Normal 4 5 2 7 2 4 2" xfId="21342"/>
    <cellStyle name="Normal 4 5 2 7 2 5" xfId="22884"/>
    <cellStyle name="Normal 4 5 2 7 2 6" xfId="12089"/>
    <cellStyle name="Normal 4 5 2 7 2 7" xfId="45928"/>
    <cellStyle name="Normal 4 5 2 7 2 8" xfId="55180"/>
    <cellStyle name="Normal 4 5 2 7 3" xfId="1372"/>
    <cellStyle name="Normal 4 5 2 7 3 2" xfId="3044"/>
    <cellStyle name="Normal 4 5 2 7 3 2 2" xfId="7787"/>
    <cellStyle name="Normal 4 5 2 7 3 2 2 2" xfId="29613"/>
    <cellStyle name="Normal 4 5 2 7 3 2 2 3" xfId="18868"/>
    <cellStyle name="Normal 4 5 2 7 3 2 2 4" xfId="52729"/>
    <cellStyle name="Normal 4 5 2 7 3 2 2 5" xfId="60127"/>
    <cellStyle name="Normal 4 5 2 7 3 2 3" xfId="24872"/>
    <cellStyle name="Normal 4 5 2 7 3 2 4" xfId="14125"/>
    <cellStyle name="Normal 4 5 2 7 3 2 5" xfId="47988"/>
    <cellStyle name="Normal 4 5 2 7 3 2 6" xfId="57089"/>
    <cellStyle name="Normal 4 5 2 7 3 3" xfId="4806"/>
    <cellStyle name="Normal 4 5 2 7 3 3 2" xfId="26634"/>
    <cellStyle name="Normal 4 5 2 7 3 3 3" xfId="15887"/>
    <cellStyle name="Normal 4 5 2 7 3 3 4" xfId="49750"/>
    <cellStyle name="Normal 4 5 2 7 3 3 5" xfId="58590"/>
    <cellStyle name="Normal 4 5 2 7 3 4" xfId="10672"/>
    <cellStyle name="Normal 4 5 2 7 3 4 2" xfId="21725"/>
    <cellStyle name="Normal 4 5 2 7 3 5" xfId="23257"/>
    <cellStyle name="Normal 4 5 2 7 3 6" xfId="12478"/>
    <cellStyle name="Normal 4 5 2 7 3 7" xfId="46319"/>
    <cellStyle name="Normal 4 5 2 7 3 8" xfId="55553"/>
    <cellStyle name="Normal 4 5 2 7 4" xfId="1828"/>
    <cellStyle name="Normal 4 5 2 7 4 2" xfId="3500"/>
    <cellStyle name="Normal 4 5 2 7 4 2 2" xfId="8243"/>
    <cellStyle name="Normal 4 5 2 7 4 2 2 2" xfId="30069"/>
    <cellStyle name="Normal 4 5 2 7 4 2 2 3" xfId="19324"/>
    <cellStyle name="Normal 4 5 2 7 4 2 2 4" xfId="53185"/>
    <cellStyle name="Normal 4 5 2 7 4 2 2 5" xfId="60553"/>
    <cellStyle name="Normal 4 5 2 7 4 2 3" xfId="25328"/>
    <cellStyle name="Normal 4 5 2 7 4 2 4" xfId="14581"/>
    <cellStyle name="Normal 4 5 2 7 4 2 5" xfId="48444"/>
    <cellStyle name="Normal 4 5 2 7 4 2 6" xfId="57515"/>
    <cellStyle name="Normal 4 5 2 7 4 3" xfId="5262"/>
    <cellStyle name="Normal 4 5 2 7 4 3 2" xfId="27090"/>
    <cellStyle name="Normal 4 5 2 7 4 3 3" xfId="16343"/>
    <cellStyle name="Normal 4 5 2 7 4 3 4" xfId="50206"/>
    <cellStyle name="Normal 4 5 2 7 4 3 5" xfId="59016"/>
    <cellStyle name="Normal 4 5 2 7 4 4" xfId="11128"/>
    <cellStyle name="Normal 4 5 2 7 4 4 2" xfId="22168"/>
    <cellStyle name="Normal 4 5 2 7 4 5" xfId="23683"/>
    <cellStyle name="Normal 4 5 2 7 4 6" xfId="12923"/>
    <cellStyle name="Normal 4 5 2 7 4 7" xfId="46775"/>
    <cellStyle name="Normal 4 5 2 7 4 8" xfId="55979"/>
    <cellStyle name="Normal 4 5 2 7 5" xfId="2248"/>
    <cellStyle name="Normal 4 5 2 7 5 2" xfId="6991"/>
    <cellStyle name="Normal 4 5 2 7 5 2 2" xfId="28817"/>
    <cellStyle name="Normal 4 5 2 7 5 2 3" xfId="18072"/>
    <cellStyle name="Normal 4 5 2 7 5 2 4" xfId="51933"/>
    <cellStyle name="Normal 4 5 2 7 5 2 5" xfId="59380"/>
    <cellStyle name="Normal 4 5 2 7 5 3" xfId="24076"/>
    <cellStyle name="Normal 4 5 2 7 5 4" xfId="13329"/>
    <cellStyle name="Normal 4 5 2 7 5 5" xfId="47192"/>
    <cellStyle name="Normal 4 5 2 7 5 6" xfId="56342"/>
    <cellStyle name="Normal 4 5 2 7 6" xfId="4006"/>
    <cellStyle name="Normal 4 5 2 7 6 2" xfId="25834"/>
    <cellStyle name="Normal 4 5 2 7 6 3" xfId="15087"/>
    <cellStyle name="Normal 4 5 2 7 6 4" xfId="48950"/>
    <cellStyle name="Normal 4 5 2 7 6 5" xfId="57843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10" xfId="45587"/>
    <cellStyle name="Normal 4 5 2 8 11" xfId="54858"/>
    <cellStyle name="Normal 4 5 2 8 2" xfId="1018"/>
    <cellStyle name="Normal 4 5 2 8 2 2" xfId="2702"/>
    <cellStyle name="Normal 4 5 2 8 2 2 2" xfId="7445"/>
    <cellStyle name="Normal 4 5 2 8 2 2 2 2" xfId="29271"/>
    <cellStyle name="Normal 4 5 2 8 2 2 2 3" xfId="18526"/>
    <cellStyle name="Normal 4 5 2 8 2 2 2 4" xfId="52387"/>
    <cellStyle name="Normal 4 5 2 8 2 2 2 5" xfId="59806"/>
    <cellStyle name="Normal 4 5 2 8 2 2 3" xfId="24530"/>
    <cellStyle name="Normal 4 5 2 8 2 2 4" xfId="13783"/>
    <cellStyle name="Normal 4 5 2 8 2 2 5" xfId="47646"/>
    <cellStyle name="Normal 4 5 2 8 2 2 6" xfId="56768"/>
    <cellStyle name="Normal 4 5 2 8 2 3" xfId="4460"/>
    <cellStyle name="Normal 4 5 2 8 2 3 2" xfId="26288"/>
    <cellStyle name="Normal 4 5 2 8 2 3 3" xfId="15541"/>
    <cellStyle name="Normal 4 5 2 8 2 3 4" xfId="49404"/>
    <cellStyle name="Normal 4 5 2 8 2 3 5" xfId="58269"/>
    <cellStyle name="Normal 4 5 2 8 2 4" xfId="10330"/>
    <cellStyle name="Normal 4 5 2 8 2 4 2" xfId="21394"/>
    <cellStyle name="Normal 4 5 2 8 2 5" xfId="22936"/>
    <cellStyle name="Normal 4 5 2 8 2 6" xfId="12141"/>
    <cellStyle name="Normal 4 5 2 8 2 7" xfId="45980"/>
    <cellStyle name="Normal 4 5 2 8 2 8" xfId="55232"/>
    <cellStyle name="Normal 4 5 2 8 3" xfId="1424"/>
    <cellStyle name="Normal 4 5 2 8 3 2" xfId="3096"/>
    <cellStyle name="Normal 4 5 2 8 3 2 2" xfId="7839"/>
    <cellStyle name="Normal 4 5 2 8 3 2 2 2" xfId="29665"/>
    <cellStyle name="Normal 4 5 2 8 3 2 2 3" xfId="18920"/>
    <cellStyle name="Normal 4 5 2 8 3 2 2 4" xfId="52781"/>
    <cellStyle name="Normal 4 5 2 8 3 2 2 5" xfId="60179"/>
    <cellStyle name="Normal 4 5 2 8 3 2 3" xfId="24924"/>
    <cellStyle name="Normal 4 5 2 8 3 2 4" xfId="14177"/>
    <cellStyle name="Normal 4 5 2 8 3 2 5" xfId="48040"/>
    <cellStyle name="Normal 4 5 2 8 3 2 6" xfId="57141"/>
    <cellStyle name="Normal 4 5 2 8 3 3" xfId="4858"/>
    <cellStyle name="Normal 4 5 2 8 3 3 2" xfId="26686"/>
    <cellStyle name="Normal 4 5 2 8 3 3 3" xfId="15939"/>
    <cellStyle name="Normal 4 5 2 8 3 3 4" xfId="49802"/>
    <cellStyle name="Normal 4 5 2 8 3 3 5" xfId="58642"/>
    <cellStyle name="Normal 4 5 2 8 3 4" xfId="10724"/>
    <cellStyle name="Normal 4 5 2 8 3 4 2" xfId="21777"/>
    <cellStyle name="Normal 4 5 2 8 3 5" xfId="23309"/>
    <cellStyle name="Normal 4 5 2 8 3 6" xfId="12530"/>
    <cellStyle name="Normal 4 5 2 8 3 7" xfId="46371"/>
    <cellStyle name="Normal 4 5 2 8 3 8" xfId="55605"/>
    <cellStyle name="Normal 4 5 2 8 4" xfId="1880"/>
    <cellStyle name="Normal 4 5 2 8 4 2" xfId="3552"/>
    <cellStyle name="Normal 4 5 2 8 4 2 2" xfId="8295"/>
    <cellStyle name="Normal 4 5 2 8 4 2 2 2" xfId="30121"/>
    <cellStyle name="Normal 4 5 2 8 4 2 2 3" xfId="19376"/>
    <cellStyle name="Normal 4 5 2 8 4 2 2 4" xfId="53237"/>
    <cellStyle name="Normal 4 5 2 8 4 2 2 5" xfId="60605"/>
    <cellStyle name="Normal 4 5 2 8 4 2 3" xfId="25380"/>
    <cellStyle name="Normal 4 5 2 8 4 2 4" xfId="14633"/>
    <cellStyle name="Normal 4 5 2 8 4 2 5" xfId="48496"/>
    <cellStyle name="Normal 4 5 2 8 4 2 6" xfId="57567"/>
    <cellStyle name="Normal 4 5 2 8 4 3" xfId="5314"/>
    <cellStyle name="Normal 4 5 2 8 4 3 2" xfId="27142"/>
    <cellStyle name="Normal 4 5 2 8 4 3 3" xfId="16395"/>
    <cellStyle name="Normal 4 5 2 8 4 3 4" xfId="50258"/>
    <cellStyle name="Normal 4 5 2 8 4 3 5" xfId="59068"/>
    <cellStyle name="Normal 4 5 2 8 4 4" xfId="11180"/>
    <cellStyle name="Normal 4 5 2 8 4 4 2" xfId="22220"/>
    <cellStyle name="Normal 4 5 2 8 4 5" xfId="23735"/>
    <cellStyle name="Normal 4 5 2 8 4 6" xfId="12975"/>
    <cellStyle name="Normal 4 5 2 8 4 7" xfId="46827"/>
    <cellStyle name="Normal 4 5 2 8 4 8" xfId="56031"/>
    <cellStyle name="Normal 4 5 2 8 5" xfId="2300"/>
    <cellStyle name="Normal 4 5 2 8 5 2" xfId="7043"/>
    <cellStyle name="Normal 4 5 2 8 5 2 2" xfId="28869"/>
    <cellStyle name="Normal 4 5 2 8 5 2 3" xfId="18124"/>
    <cellStyle name="Normal 4 5 2 8 5 2 4" xfId="51985"/>
    <cellStyle name="Normal 4 5 2 8 5 2 5" xfId="59432"/>
    <cellStyle name="Normal 4 5 2 8 5 3" xfId="24128"/>
    <cellStyle name="Normal 4 5 2 8 5 4" xfId="13381"/>
    <cellStyle name="Normal 4 5 2 8 5 5" xfId="47244"/>
    <cellStyle name="Normal 4 5 2 8 5 6" xfId="56394"/>
    <cellStyle name="Normal 4 5 2 8 6" xfId="4058"/>
    <cellStyle name="Normal 4 5 2 8 6 2" xfId="25886"/>
    <cellStyle name="Normal 4 5 2 8 6 3" xfId="15139"/>
    <cellStyle name="Normal 4 5 2 8 6 4" xfId="49002"/>
    <cellStyle name="Normal 4 5 2 8 6 5" xfId="57895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10" xfId="45613"/>
    <cellStyle name="Normal 4 5 2 9 11" xfId="54884"/>
    <cellStyle name="Normal 4 5 2 9 2" xfId="1044"/>
    <cellStyle name="Normal 4 5 2 9 2 2" xfId="2728"/>
    <cellStyle name="Normal 4 5 2 9 2 2 2" xfId="7471"/>
    <cellStyle name="Normal 4 5 2 9 2 2 2 2" xfId="29297"/>
    <cellStyle name="Normal 4 5 2 9 2 2 2 3" xfId="18552"/>
    <cellStyle name="Normal 4 5 2 9 2 2 2 4" xfId="52413"/>
    <cellStyle name="Normal 4 5 2 9 2 2 2 5" xfId="59832"/>
    <cellStyle name="Normal 4 5 2 9 2 2 3" xfId="24556"/>
    <cellStyle name="Normal 4 5 2 9 2 2 4" xfId="13809"/>
    <cellStyle name="Normal 4 5 2 9 2 2 5" xfId="47672"/>
    <cellStyle name="Normal 4 5 2 9 2 2 6" xfId="56794"/>
    <cellStyle name="Normal 4 5 2 9 2 3" xfId="4486"/>
    <cellStyle name="Normal 4 5 2 9 2 3 2" xfId="26314"/>
    <cellStyle name="Normal 4 5 2 9 2 3 3" xfId="15567"/>
    <cellStyle name="Normal 4 5 2 9 2 3 4" xfId="49430"/>
    <cellStyle name="Normal 4 5 2 9 2 3 5" xfId="58295"/>
    <cellStyle name="Normal 4 5 2 9 2 4" xfId="10356"/>
    <cellStyle name="Normal 4 5 2 9 2 4 2" xfId="21420"/>
    <cellStyle name="Normal 4 5 2 9 2 5" xfId="22962"/>
    <cellStyle name="Normal 4 5 2 9 2 6" xfId="12167"/>
    <cellStyle name="Normal 4 5 2 9 2 7" xfId="46006"/>
    <cellStyle name="Normal 4 5 2 9 2 8" xfId="55258"/>
    <cellStyle name="Normal 4 5 2 9 3" xfId="1450"/>
    <cellStyle name="Normal 4 5 2 9 3 2" xfId="3122"/>
    <cellStyle name="Normal 4 5 2 9 3 2 2" xfId="7865"/>
    <cellStyle name="Normal 4 5 2 9 3 2 2 2" xfId="29691"/>
    <cellStyle name="Normal 4 5 2 9 3 2 2 3" xfId="18946"/>
    <cellStyle name="Normal 4 5 2 9 3 2 2 4" xfId="52807"/>
    <cellStyle name="Normal 4 5 2 9 3 2 2 5" xfId="60205"/>
    <cellStyle name="Normal 4 5 2 9 3 2 3" xfId="24950"/>
    <cellStyle name="Normal 4 5 2 9 3 2 4" xfId="14203"/>
    <cellStyle name="Normal 4 5 2 9 3 2 5" xfId="48066"/>
    <cellStyle name="Normal 4 5 2 9 3 2 6" xfId="57167"/>
    <cellStyle name="Normal 4 5 2 9 3 3" xfId="4884"/>
    <cellStyle name="Normal 4 5 2 9 3 3 2" xfId="26712"/>
    <cellStyle name="Normal 4 5 2 9 3 3 3" xfId="15965"/>
    <cellStyle name="Normal 4 5 2 9 3 3 4" xfId="49828"/>
    <cellStyle name="Normal 4 5 2 9 3 3 5" xfId="58668"/>
    <cellStyle name="Normal 4 5 2 9 3 4" xfId="10750"/>
    <cellStyle name="Normal 4 5 2 9 3 4 2" xfId="21803"/>
    <cellStyle name="Normal 4 5 2 9 3 5" xfId="23335"/>
    <cellStyle name="Normal 4 5 2 9 3 6" xfId="12556"/>
    <cellStyle name="Normal 4 5 2 9 3 7" xfId="46397"/>
    <cellStyle name="Normal 4 5 2 9 3 8" xfId="55631"/>
    <cellStyle name="Normal 4 5 2 9 4" xfId="1906"/>
    <cellStyle name="Normal 4 5 2 9 4 2" xfId="3578"/>
    <cellStyle name="Normal 4 5 2 9 4 2 2" xfId="8321"/>
    <cellStyle name="Normal 4 5 2 9 4 2 2 2" xfId="30147"/>
    <cellStyle name="Normal 4 5 2 9 4 2 2 3" xfId="19402"/>
    <cellStyle name="Normal 4 5 2 9 4 2 2 4" xfId="53263"/>
    <cellStyle name="Normal 4 5 2 9 4 2 2 5" xfId="60631"/>
    <cellStyle name="Normal 4 5 2 9 4 2 3" xfId="25406"/>
    <cellStyle name="Normal 4 5 2 9 4 2 4" xfId="14659"/>
    <cellStyle name="Normal 4 5 2 9 4 2 5" xfId="48522"/>
    <cellStyle name="Normal 4 5 2 9 4 2 6" xfId="57593"/>
    <cellStyle name="Normal 4 5 2 9 4 3" xfId="5340"/>
    <cellStyle name="Normal 4 5 2 9 4 3 2" xfId="27168"/>
    <cellStyle name="Normal 4 5 2 9 4 3 3" xfId="16421"/>
    <cellStyle name="Normal 4 5 2 9 4 3 4" xfId="50284"/>
    <cellStyle name="Normal 4 5 2 9 4 3 5" xfId="59094"/>
    <cellStyle name="Normal 4 5 2 9 4 4" xfId="11206"/>
    <cellStyle name="Normal 4 5 2 9 4 4 2" xfId="22246"/>
    <cellStyle name="Normal 4 5 2 9 4 5" xfId="23761"/>
    <cellStyle name="Normal 4 5 2 9 4 6" xfId="13001"/>
    <cellStyle name="Normal 4 5 2 9 4 7" xfId="46853"/>
    <cellStyle name="Normal 4 5 2 9 4 8" xfId="56057"/>
    <cellStyle name="Normal 4 5 2 9 5" xfId="2326"/>
    <cellStyle name="Normal 4 5 2 9 5 2" xfId="7069"/>
    <cellStyle name="Normal 4 5 2 9 5 2 2" xfId="28895"/>
    <cellStyle name="Normal 4 5 2 9 5 2 3" xfId="18150"/>
    <cellStyle name="Normal 4 5 2 9 5 2 4" xfId="52011"/>
    <cellStyle name="Normal 4 5 2 9 5 2 5" xfId="59458"/>
    <cellStyle name="Normal 4 5 2 9 5 3" xfId="24154"/>
    <cellStyle name="Normal 4 5 2 9 5 4" xfId="13407"/>
    <cellStyle name="Normal 4 5 2 9 5 5" xfId="47270"/>
    <cellStyle name="Normal 4 5 2 9 5 6" xfId="56420"/>
    <cellStyle name="Normal 4 5 2 9 6" xfId="4084"/>
    <cellStyle name="Normal 4 5 2 9 6 2" xfId="25912"/>
    <cellStyle name="Normal 4 5 2 9 6 3" xfId="15165"/>
    <cellStyle name="Normal 4 5 2 9 6 4" xfId="49028"/>
    <cellStyle name="Normal 4 5 2 9 6 5" xfId="57921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0 4" xfId="48705"/>
    <cellStyle name="Normal 4 5 20 5" xfId="57669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24" xfId="45357"/>
    <cellStyle name="Normal 4 5 25" xfId="54632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13" xfId="45416"/>
    <cellStyle name="Normal 4 5 3 14" xfId="54690"/>
    <cellStyle name="Normal 4 5 3 2" xfId="583"/>
    <cellStyle name="Normal 4 5 3 2 10" xfId="11718"/>
    <cellStyle name="Normal 4 5 3 2 11" xfId="45555"/>
    <cellStyle name="Normal 4 5 3 2 12" xfId="54826"/>
    <cellStyle name="Normal 4 5 3 2 2" xfId="986"/>
    <cellStyle name="Normal 4 5 3 2 2 2" xfId="2670"/>
    <cellStyle name="Normal 4 5 3 2 2 2 2" xfId="7413"/>
    <cellStyle name="Normal 4 5 3 2 2 2 2 2" xfId="29239"/>
    <cellStyle name="Normal 4 5 3 2 2 2 2 3" xfId="18494"/>
    <cellStyle name="Normal 4 5 3 2 2 2 2 4" xfId="52355"/>
    <cellStyle name="Normal 4 5 3 2 2 2 2 5" xfId="59774"/>
    <cellStyle name="Normal 4 5 3 2 2 2 3" xfId="24498"/>
    <cellStyle name="Normal 4 5 3 2 2 2 4" xfId="13751"/>
    <cellStyle name="Normal 4 5 3 2 2 2 5" xfId="47614"/>
    <cellStyle name="Normal 4 5 3 2 2 2 6" xfId="56736"/>
    <cellStyle name="Normal 4 5 3 2 2 3" xfId="4428"/>
    <cellStyle name="Normal 4 5 3 2 2 3 2" xfId="26256"/>
    <cellStyle name="Normal 4 5 3 2 2 3 3" xfId="15509"/>
    <cellStyle name="Normal 4 5 3 2 2 3 4" xfId="49372"/>
    <cellStyle name="Normal 4 5 3 2 2 3 5" xfId="58237"/>
    <cellStyle name="Normal 4 5 3 2 2 4" xfId="10298"/>
    <cellStyle name="Normal 4 5 3 2 2 4 2" xfId="21362"/>
    <cellStyle name="Normal 4 5 3 2 2 5" xfId="22904"/>
    <cellStyle name="Normal 4 5 3 2 2 6" xfId="12109"/>
    <cellStyle name="Normal 4 5 3 2 2 7" xfId="45948"/>
    <cellStyle name="Normal 4 5 3 2 2 8" xfId="55200"/>
    <cellStyle name="Normal 4 5 3 2 3" xfId="1392"/>
    <cellStyle name="Normal 4 5 3 2 3 2" xfId="3064"/>
    <cellStyle name="Normal 4 5 3 2 3 2 2" xfId="7807"/>
    <cellStyle name="Normal 4 5 3 2 3 2 2 2" xfId="29633"/>
    <cellStyle name="Normal 4 5 3 2 3 2 2 3" xfId="18888"/>
    <cellStyle name="Normal 4 5 3 2 3 2 2 4" xfId="52749"/>
    <cellStyle name="Normal 4 5 3 2 3 2 2 5" xfId="60147"/>
    <cellStyle name="Normal 4 5 3 2 3 2 3" xfId="24892"/>
    <cellStyle name="Normal 4 5 3 2 3 2 4" xfId="14145"/>
    <cellStyle name="Normal 4 5 3 2 3 2 5" xfId="48008"/>
    <cellStyle name="Normal 4 5 3 2 3 2 6" xfId="57109"/>
    <cellStyle name="Normal 4 5 3 2 3 3" xfId="4826"/>
    <cellStyle name="Normal 4 5 3 2 3 3 2" xfId="26654"/>
    <cellStyle name="Normal 4 5 3 2 3 3 3" xfId="15907"/>
    <cellStyle name="Normal 4 5 3 2 3 3 4" xfId="49770"/>
    <cellStyle name="Normal 4 5 3 2 3 3 5" xfId="58610"/>
    <cellStyle name="Normal 4 5 3 2 3 4" xfId="10692"/>
    <cellStyle name="Normal 4 5 3 2 3 4 2" xfId="21745"/>
    <cellStyle name="Normal 4 5 3 2 3 5" xfId="23277"/>
    <cellStyle name="Normal 4 5 3 2 3 6" xfId="12498"/>
    <cellStyle name="Normal 4 5 3 2 3 7" xfId="46339"/>
    <cellStyle name="Normal 4 5 3 2 3 8" xfId="55573"/>
    <cellStyle name="Normal 4 5 3 2 4" xfId="1606"/>
    <cellStyle name="Normal 4 5 3 2 4 2" xfId="3278"/>
    <cellStyle name="Normal 4 5 3 2 4 2 2" xfId="8021"/>
    <cellStyle name="Normal 4 5 3 2 4 2 2 2" xfId="29847"/>
    <cellStyle name="Normal 4 5 3 2 4 2 2 3" xfId="19102"/>
    <cellStyle name="Normal 4 5 3 2 4 2 2 4" xfId="52963"/>
    <cellStyle name="Normal 4 5 3 2 4 2 2 5" xfId="60359"/>
    <cellStyle name="Normal 4 5 3 2 4 2 3" xfId="25106"/>
    <cellStyle name="Normal 4 5 3 2 4 2 4" xfId="14359"/>
    <cellStyle name="Normal 4 5 3 2 4 2 5" xfId="48222"/>
    <cellStyle name="Normal 4 5 3 2 4 2 6" xfId="57321"/>
    <cellStyle name="Normal 4 5 3 2 4 3" xfId="5040"/>
    <cellStyle name="Normal 4 5 3 2 4 3 2" xfId="26868"/>
    <cellStyle name="Normal 4 5 3 2 4 3 3" xfId="16121"/>
    <cellStyle name="Normal 4 5 3 2 4 3 4" xfId="49984"/>
    <cellStyle name="Normal 4 5 3 2 4 3 5" xfId="58822"/>
    <cellStyle name="Normal 4 5 3 2 4 4" xfId="10906"/>
    <cellStyle name="Normal 4 5 3 2 4 4 2" xfId="21958"/>
    <cellStyle name="Normal 4 5 3 2 4 5" xfId="23489"/>
    <cellStyle name="Normal 4 5 3 2 4 6" xfId="12711"/>
    <cellStyle name="Normal 4 5 3 2 4 7" xfId="46553"/>
    <cellStyle name="Normal 4 5 3 2 4 8" xfId="55785"/>
    <cellStyle name="Normal 4 5 3 2 5" xfId="1848"/>
    <cellStyle name="Normal 4 5 3 2 5 2" xfId="3520"/>
    <cellStyle name="Normal 4 5 3 2 5 2 2" xfId="8263"/>
    <cellStyle name="Normal 4 5 3 2 5 2 2 2" xfId="30089"/>
    <cellStyle name="Normal 4 5 3 2 5 2 2 3" xfId="19344"/>
    <cellStyle name="Normal 4 5 3 2 5 2 2 4" xfId="53205"/>
    <cellStyle name="Normal 4 5 3 2 5 2 2 5" xfId="60573"/>
    <cellStyle name="Normal 4 5 3 2 5 2 3" xfId="25348"/>
    <cellStyle name="Normal 4 5 3 2 5 2 4" xfId="14601"/>
    <cellStyle name="Normal 4 5 3 2 5 2 5" xfId="48464"/>
    <cellStyle name="Normal 4 5 3 2 5 2 6" xfId="57535"/>
    <cellStyle name="Normal 4 5 3 2 5 3" xfId="5282"/>
    <cellStyle name="Normal 4 5 3 2 5 3 2" xfId="27110"/>
    <cellStyle name="Normal 4 5 3 2 5 3 3" xfId="16363"/>
    <cellStyle name="Normal 4 5 3 2 5 3 4" xfId="50226"/>
    <cellStyle name="Normal 4 5 3 2 5 3 5" xfId="59036"/>
    <cellStyle name="Normal 4 5 3 2 5 4" xfId="11148"/>
    <cellStyle name="Normal 4 5 3 2 5 4 2" xfId="22188"/>
    <cellStyle name="Normal 4 5 3 2 5 5" xfId="23703"/>
    <cellStyle name="Normal 4 5 3 2 5 6" xfId="12943"/>
    <cellStyle name="Normal 4 5 3 2 5 7" xfId="46795"/>
    <cellStyle name="Normal 4 5 3 2 5 8" xfId="55999"/>
    <cellStyle name="Normal 4 5 3 2 6" xfId="2268"/>
    <cellStyle name="Normal 4 5 3 2 6 2" xfId="7011"/>
    <cellStyle name="Normal 4 5 3 2 6 2 2" xfId="28837"/>
    <cellStyle name="Normal 4 5 3 2 6 2 3" xfId="18092"/>
    <cellStyle name="Normal 4 5 3 2 6 2 4" xfId="51953"/>
    <cellStyle name="Normal 4 5 3 2 6 2 5" xfId="59400"/>
    <cellStyle name="Normal 4 5 3 2 6 3" xfId="24096"/>
    <cellStyle name="Normal 4 5 3 2 6 4" xfId="13349"/>
    <cellStyle name="Normal 4 5 3 2 6 5" xfId="47212"/>
    <cellStyle name="Normal 4 5 3 2 6 6" xfId="56362"/>
    <cellStyle name="Normal 4 5 3 2 7" xfId="4026"/>
    <cellStyle name="Normal 4 5 3 2 7 2" xfId="25854"/>
    <cellStyle name="Normal 4 5 3 2 7 3" xfId="15107"/>
    <cellStyle name="Normal 4 5 3 2 7 4" xfId="48970"/>
    <cellStyle name="Normal 4 5 3 2 7 5" xfId="57863"/>
    <cellStyle name="Normal 4 5 3 2 8" xfId="9896"/>
    <cellStyle name="Normal 4 5 3 2 8 2" xfId="20973"/>
    <cellStyle name="Normal 4 5 3 2 9" xfId="22530"/>
    <cellStyle name="Normal 4 5 3 3" xfId="758"/>
    <cellStyle name="Normal 4 5 3 3 2" xfId="1152"/>
    <cellStyle name="Normal 4 5 3 3 2 2" xfId="2836"/>
    <cellStyle name="Normal 4 5 3 3 2 2 2" xfId="7579"/>
    <cellStyle name="Normal 4 5 3 3 2 2 2 2" xfId="29405"/>
    <cellStyle name="Normal 4 5 3 3 2 2 2 3" xfId="18660"/>
    <cellStyle name="Normal 4 5 3 3 2 2 2 4" xfId="52521"/>
    <cellStyle name="Normal 4 5 3 3 2 2 2 5" xfId="59934"/>
    <cellStyle name="Normal 4 5 3 3 2 2 3" xfId="24664"/>
    <cellStyle name="Normal 4 5 3 3 2 2 4" xfId="13917"/>
    <cellStyle name="Normal 4 5 3 3 2 2 5" xfId="47780"/>
    <cellStyle name="Normal 4 5 3 3 2 2 6" xfId="56896"/>
    <cellStyle name="Normal 4 5 3 3 2 3" xfId="4594"/>
    <cellStyle name="Normal 4 5 3 3 2 3 2" xfId="26422"/>
    <cellStyle name="Normal 4 5 3 3 2 3 3" xfId="15675"/>
    <cellStyle name="Normal 4 5 3 3 2 3 4" xfId="49538"/>
    <cellStyle name="Normal 4 5 3 3 2 3 5" xfId="58397"/>
    <cellStyle name="Normal 4 5 3 3 2 4" xfId="10464"/>
    <cellStyle name="Normal 4 5 3 3 2 4 2" xfId="21526"/>
    <cellStyle name="Normal 4 5 3 3 2 5" xfId="23064"/>
    <cellStyle name="Normal 4 5 3 3 2 6" xfId="12273"/>
    <cellStyle name="Normal 4 5 3 3 2 7" xfId="46111"/>
    <cellStyle name="Normal 4 5 3 3 2 8" xfId="55360"/>
    <cellStyle name="Normal 4 5 3 3 3" xfId="2442"/>
    <cellStyle name="Normal 4 5 3 3 3 2" xfId="7185"/>
    <cellStyle name="Normal 4 5 3 3 3 2 2" xfId="29011"/>
    <cellStyle name="Normal 4 5 3 3 3 2 3" xfId="18266"/>
    <cellStyle name="Normal 4 5 3 3 3 2 4" xfId="52127"/>
    <cellStyle name="Normal 4 5 3 3 3 2 5" xfId="59560"/>
    <cellStyle name="Normal 4 5 3 3 3 3" xfId="24270"/>
    <cellStyle name="Normal 4 5 3 3 3 4" xfId="13523"/>
    <cellStyle name="Normal 4 5 3 3 3 5" xfId="47386"/>
    <cellStyle name="Normal 4 5 3 3 3 6" xfId="56522"/>
    <cellStyle name="Normal 4 5 3 3 4" xfId="4200"/>
    <cellStyle name="Normal 4 5 3 3 4 2" xfId="26028"/>
    <cellStyle name="Normal 4 5 3 3 4 3" xfId="15281"/>
    <cellStyle name="Normal 4 5 3 3 4 4" xfId="49144"/>
    <cellStyle name="Normal 4 5 3 3 4 5" xfId="58023"/>
    <cellStyle name="Normal 4 5 3 3 5" xfId="10070"/>
    <cellStyle name="Normal 4 5 3 3 5 2" xfId="21140"/>
    <cellStyle name="Normal 4 5 3 3 6" xfId="22690"/>
    <cellStyle name="Normal 4 5 3 3 7" xfId="11887"/>
    <cellStyle name="Normal 4 5 3 3 8" xfId="45723"/>
    <cellStyle name="Normal 4 5 3 3 9" xfId="54986"/>
    <cellStyle name="Normal 4 5 3 4" xfId="845"/>
    <cellStyle name="Normal 4 5 3 4 2" xfId="2529"/>
    <cellStyle name="Normal 4 5 3 4 2 2" xfId="7272"/>
    <cellStyle name="Normal 4 5 3 4 2 2 2" xfId="29098"/>
    <cellStyle name="Normal 4 5 3 4 2 2 3" xfId="18353"/>
    <cellStyle name="Normal 4 5 3 4 2 2 4" xfId="52214"/>
    <cellStyle name="Normal 4 5 3 4 2 2 5" xfId="59638"/>
    <cellStyle name="Normal 4 5 3 4 2 3" xfId="24357"/>
    <cellStyle name="Normal 4 5 3 4 2 4" xfId="13610"/>
    <cellStyle name="Normal 4 5 3 4 2 5" xfId="47473"/>
    <cellStyle name="Normal 4 5 3 4 2 6" xfId="56600"/>
    <cellStyle name="Normal 4 5 3 4 3" xfId="4287"/>
    <cellStyle name="Normal 4 5 3 4 3 2" xfId="26115"/>
    <cellStyle name="Normal 4 5 3 4 3 3" xfId="15368"/>
    <cellStyle name="Normal 4 5 3 4 3 4" xfId="49231"/>
    <cellStyle name="Normal 4 5 3 4 3 5" xfId="58101"/>
    <cellStyle name="Normal 4 5 3 4 4" xfId="10157"/>
    <cellStyle name="Normal 4 5 3 4 4 2" xfId="21224"/>
    <cellStyle name="Normal 4 5 3 4 5" xfId="22768"/>
    <cellStyle name="Normal 4 5 3 4 6" xfId="11971"/>
    <cellStyle name="Normal 4 5 3 4 7" xfId="45810"/>
    <cellStyle name="Normal 4 5 3 4 8" xfId="55064"/>
    <cellStyle name="Normal 4 5 3 5" xfId="1257"/>
    <cellStyle name="Normal 4 5 3 5 2" xfId="2929"/>
    <cellStyle name="Normal 4 5 3 5 2 2" xfId="7672"/>
    <cellStyle name="Normal 4 5 3 5 2 2 2" xfId="29498"/>
    <cellStyle name="Normal 4 5 3 5 2 2 3" xfId="18753"/>
    <cellStyle name="Normal 4 5 3 5 2 2 4" xfId="52614"/>
    <cellStyle name="Normal 4 5 3 5 2 2 5" xfId="60012"/>
    <cellStyle name="Normal 4 5 3 5 2 3" xfId="24757"/>
    <cellStyle name="Normal 4 5 3 5 2 4" xfId="14010"/>
    <cellStyle name="Normal 4 5 3 5 2 5" xfId="47873"/>
    <cellStyle name="Normal 4 5 3 5 2 6" xfId="56974"/>
    <cellStyle name="Normal 4 5 3 5 3" xfId="4691"/>
    <cellStyle name="Normal 4 5 3 5 3 2" xfId="26519"/>
    <cellStyle name="Normal 4 5 3 5 3 3" xfId="15772"/>
    <cellStyle name="Normal 4 5 3 5 3 4" xfId="49635"/>
    <cellStyle name="Normal 4 5 3 5 3 5" xfId="58475"/>
    <cellStyle name="Normal 4 5 3 5 4" xfId="10557"/>
    <cellStyle name="Normal 4 5 3 5 4 2" xfId="21610"/>
    <cellStyle name="Normal 4 5 3 5 5" xfId="23142"/>
    <cellStyle name="Normal 4 5 3 5 6" xfId="12363"/>
    <cellStyle name="Normal 4 5 3 5 7" xfId="46204"/>
    <cellStyle name="Normal 4 5 3 5 8" xfId="55438"/>
    <cellStyle name="Normal 4 5 3 6" xfId="1554"/>
    <cellStyle name="Normal 4 5 3 6 2" xfId="3226"/>
    <cellStyle name="Normal 4 5 3 6 2 2" xfId="7969"/>
    <cellStyle name="Normal 4 5 3 6 2 2 2" xfId="29795"/>
    <cellStyle name="Normal 4 5 3 6 2 2 3" xfId="19050"/>
    <cellStyle name="Normal 4 5 3 6 2 2 4" xfId="52911"/>
    <cellStyle name="Normal 4 5 3 6 2 2 5" xfId="60307"/>
    <cellStyle name="Normal 4 5 3 6 2 3" xfId="25054"/>
    <cellStyle name="Normal 4 5 3 6 2 4" xfId="14307"/>
    <cellStyle name="Normal 4 5 3 6 2 5" xfId="48170"/>
    <cellStyle name="Normal 4 5 3 6 2 6" xfId="57269"/>
    <cellStyle name="Normal 4 5 3 6 3" xfId="4988"/>
    <cellStyle name="Normal 4 5 3 6 3 2" xfId="26816"/>
    <cellStyle name="Normal 4 5 3 6 3 3" xfId="16069"/>
    <cellStyle name="Normal 4 5 3 6 3 4" xfId="49932"/>
    <cellStyle name="Normal 4 5 3 6 3 5" xfId="58770"/>
    <cellStyle name="Normal 4 5 3 6 4" xfId="10854"/>
    <cellStyle name="Normal 4 5 3 6 4 2" xfId="21906"/>
    <cellStyle name="Normal 4 5 3 6 5" xfId="23437"/>
    <cellStyle name="Normal 4 5 3 6 6" xfId="12659"/>
    <cellStyle name="Normal 4 5 3 6 7" xfId="46501"/>
    <cellStyle name="Normal 4 5 3 6 8" xfId="55733"/>
    <cellStyle name="Normal 4 5 3 7" xfId="1706"/>
    <cellStyle name="Normal 4 5 3 7 2" xfId="3378"/>
    <cellStyle name="Normal 4 5 3 7 2 2" xfId="8121"/>
    <cellStyle name="Normal 4 5 3 7 2 2 2" xfId="29947"/>
    <cellStyle name="Normal 4 5 3 7 2 2 3" xfId="19202"/>
    <cellStyle name="Normal 4 5 3 7 2 2 4" xfId="53063"/>
    <cellStyle name="Normal 4 5 3 7 2 2 5" xfId="60437"/>
    <cellStyle name="Normal 4 5 3 7 2 3" xfId="25206"/>
    <cellStyle name="Normal 4 5 3 7 2 4" xfId="14459"/>
    <cellStyle name="Normal 4 5 3 7 2 5" xfId="48322"/>
    <cellStyle name="Normal 4 5 3 7 2 6" xfId="57399"/>
    <cellStyle name="Normal 4 5 3 7 3" xfId="5140"/>
    <cellStyle name="Normal 4 5 3 7 3 2" xfId="26968"/>
    <cellStyle name="Normal 4 5 3 7 3 3" xfId="16221"/>
    <cellStyle name="Normal 4 5 3 7 3 4" xfId="50084"/>
    <cellStyle name="Normal 4 5 3 7 3 5" xfId="58900"/>
    <cellStyle name="Normal 4 5 3 7 4" xfId="11006"/>
    <cellStyle name="Normal 4 5 3 7 4 2" xfId="22048"/>
    <cellStyle name="Normal 4 5 3 7 5" xfId="23567"/>
    <cellStyle name="Normal 4 5 3 7 6" xfId="12804"/>
    <cellStyle name="Normal 4 5 3 7 7" xfId="46653"/>
    <cellStyle name="Normal 4 5 3 7 8" xfId="55863"/>
    <cellStyle name="Normal 4 5 3 8" xfId="2126"/>
    <cellStyle name="Normal 4 5 3 8 2" xfId="6869"/>
    <cellStyle name="Normal 4 5 3 8 2 2" xfId="28695"/>
    <cellStyle name="Normal 4 5 3 8 2 3" xfId="17950"/>
    <cellStyle name="Normal 4 5 3 8 2 4" xfId="51811"/>
    <cellStyle name="Normal 4 5 3 8 2 5" xfId="59264"/>
    <cellStyle name="Normal 4 5 3 8 3" xfId="23954"/>
    <cellStyle name="Normal 4 5 3 8 4" xfId="13207"/>
    <cellStyle name="Normal 4 5 3 8 5" xfId="47070"/>
    <cellStyle name="Normal 4 5 3 8 6" xfId="56226"/>
    <cellStyle name="Normal 4 5 3 9" xfId="3876"/>
    <cellStyle name="Normal 4 5 3 9 2" xfId="25704"/>
    <cellStyle name="Normal 4 5 3 9 3" xfId="14957"/>
    <cellStyle name="Normal 4 5 3 9 4" xfId="48820"/>
    <cellStyle name="Normal 4 5 3 9 5" xfId="57727"/>
    <cellStyle name="Normal 4 5 4" xfId="388"/>
    <cellStyle name="Normal 4 5 4 10" xfId="11536"/>
    <cellStyle name="Normal 4 5 4 11" xfId="45384"/>
    <cellStyle name="Normal 4 5 4 12" xfId="54658"/>
    <cellStyle name="Normal 4 5 4 2" xfId="813"/>
    <cellStyle name="Normal 4 5 4 2 2" xfId="2497"/>
    <cellStyle name="Normal 4 5 4 2 2 2" xfId="7240"/>
    <cellStyle name="Normal 4 5 4 2 2 2 2" xfId="29066"/>
    <cellStyle name="Normal 4 5 4 2 2 2 3" xfId="18321"/>
    <cellStyle name="Normal 4 5 4 2 2 2 4" xfId="52182"/>
    <cellStyle name="Normal 4 5 4 2 2 2 5" xfId="59606"/>
    <cellStyle name="Normal 4 5 4 2 2 3" xfId="24325"/>
    <cellStyle name="Normal 4 5 4 2 2 4" xfId="13578"/>
    <cellStyle name="Normal 4 5 4 2 2 5" xfId="47441"/>
    <cellStyle name="Normal 4 5 4 2 2 6" xfId="56568"/>
    <cellStyle name="Normal 4 5 4 2 3" xfId="4255"/>
    <cellStyle name="Normal 4 5 4 2 3 2" xfId="26083"/>
    <cellStyle name="Normal 4 5 4 2 3 3" xfId="15336"/>
    <cellStyle name="Normal 4 5 4 2 3 4" xfId="49199"/>
    <cellStyle name="Normal 4 5 4 2 3 5" xfId="58069"/>
    <cellStyle name="Normal 4 5 4 2 4" xfId="10125"/>
    <cellStyle name="Normal 4 5 4 2 4 2" xfId="21192"/>
    <cellStyle name="Normal 4 5 4 2 5" xfId="22736"/>
    <cellStyle name="Normal 4 5 4 2 6" xfId="11939"/>
    <cellStyle name="Normal 4 5 4 2 7" xfId="45778"/>
    <cellStyle name="Normal 4 5 4 2 8" xfId="55032"/>
    <cellStyle name="Normal 4 5 4 3" xfId="1202"/>
    <cellStyle name="Normal 4 5 4 3 2" xfId="2879"/>
    <cellStyle name="Normal 4 5 4 3 2 2" xfId="7622"/>
    <cellStyle name="Normal 4 5 4 3 2 2 2" xfId="29448"/>
    <cellStyle name="Normal 4 5 4 3 2 2 3" xfId="18703"/>
    <cellStyle name="Normal 4 5 4 3 2 2 4" xfId="52564"/>
    <cellStyle name="Normal 4 5 4 3 2 2 5" xfId="59964"/>
    <cellStyle name="Normal 4 5 4 3 2 3" xfId="24707"/>
    <cellStyle name="Normal 4 5 4 3 2 4" xfId="13960"/>
    <cellStyle name="Normal 4 5 4 3 2 5" xfId="47823"/>
    <cellStyle name="Normal 4 5 4 3 2 6" xfId="56926"/>
    <cellStyle name="Normal 4 5 4 3 3" xfId="4639"/>
    <cellStyle name="Normal 4 5 4 3 3 2" xfId="26467"/>
    <cellStyle name="Normal 4 5 4 3 3 3" xfId="15720"/>
    <cellStyle name="Normal 4 5 4 3 3 4" xfId="49583"/>
    <cellStyle name="Normal 4 5 4 3 3 5" xfId="58427"/>
    <cellStyle name="Normal 4 5 4 3 4" xfId="10507"/>
    <cellStyle name="Normal 4 5 4 3 4 2" xfId="21562"/>
    <cellStyle name="Normal 4 5 4 3 5" xfId="23094"/>
    <cellStyle name="Normal 4 5 4 3 6" xfId="12313"/>
    <cellStyle name="Normal 4 5 4 3 7" xfId="46154"/>
    <cellStyle name="Normal 4 5 4 3 8" xfId="55390"/>
    <cellStyle name="Normal 4 5 4 4" xfId="1574"/>
    <cellStyle name="Normal 4 5 4 4 2" xfId="3246"/>
    <cellStyle name="Normal 4 5 4 4 2 2" xfId="7989"/>
    <cellStyle name="Normal 4 5 4 4 2 2 2" xfId="29815"/>
    <cellStyle name="Normal 4 5 4 4 2 2 3" xfId="19070"/>
    <cellStyle name="Normal 4 5 4 4 2 2 4" xfId="52931"/>
    <cellStyle name="Normal 4 5 4 4 2 2 5" xfId="60327"/>
    <cellStyle name="Normal 4 5 4 4 2 3" xfId="25074"/>
    <cellStyle name="Normal 4 5 4 4 2 4" xfId="14327"/>
    <cellStyle name="Normal 4 5 4 4 2 5" xfId="48190"/>
    <cellStyle name="Normal 4 5 4 4 2 6" xfId="57289"/>
    <cellStyle name="Normal 4 5 4 4 3" xfId="5008"/>
    <cellStyle name="Normal 4 5 4 4 3 2" xfId="26836"/>
    <cellStyle name="Normal 4 5 4 4 3 3" xfId="16089"/>
    <cellStyle name="Normal 4 5 4 4 3 4" xfId="49952"/>
    <cellStyle name="Normal 4 5 4 4 3 5" xfId="58790"/>
    <cellStyle name="Normal 4 5 4 4 4" xfId="10874"/>
    <cellStyle name="Normal 4 5 4 4 4 2" xfId="21926"/>
    <cellStyle name="Normal 4 5 4 4 5" xfId="23457"/>
    <cellStyle name="Normal 4 5 4 4 6" xfId="12679"/>
    <cellStyle name="Normal 4 5 4 4 7" xfId="46521"/>
    <cellStyle name="Normal 4 5 4 4 8" xfId="55753"/>
    <cellStyle name="Normal 4 5 4 5" xfId="1674"/>
    <cellStyle name="Normal 4 5 4 5 2" xfId="3346"/>
    <cellStyle name="Normal 4 5 4 5 2 2" xfId="8089"/>
    <cellStyle name="Normal 4 5 4 5 2 2 2" xfId="29915"/>
    <cellStyle name="Normal 4 5 4 5 2 2 3" xfId="19170"/>
    <cellStyle name="Normal 4 5 4 5 2 2 4" xfId="53031"/>
    <cellStyle name="Normal 4 5 4 5 2 2 5" xfId="60405"/>
    <cellStyle name="Normal 4 5 4 5 2 3" xfId="25174"/>
    <cellStyle name="Normal 4 5 4 5 2 4" xfId="14427"/>
    <cellStyle name="Normal 4 5 4 5 2 5" xfId="48290"/>
    <cellStyle name="Normal 4 5 4 5 2 6" xfId="57367"/>
    <cellStyle name="Normal 4 5 4 5 3" xfId="5108"/>
    <cellStyle name="Normal 4 5 4 5 3 2" xfId="26936"/>
    <cellStyle name="Normal 4 5 4 5 3 3" xfId="16189"/>
    <cellStyle name="Normal 4 5 4 5 3 4" xfId="50052"/>
    <cellStyle name="Normal 4 5 4 5 3 5" xfId="58868"/>
    <cellStyle name="Normal 4 5 4 5 4" xfId="10974"/>
    <cellStyle name="Normal 4 5 4 5 4 2" xfId="22016"/>
    <cellStyle name="Normal 4 5 4 5 5" xfId="23535"/>
    <cellStyle name="Normal 4 5 4 5 6" xfId="12772"/>
    <cellStyle name="Normal 4 5 4 5 7" xfId="46621"/>
    <cellStyle name="Normal 4 5 4 5 8" xfId="55831"/>
    <cellStyle name="Normal 4 5 4 6" xfId="2094"/>
    <cellStyle name="Normal 4 5 4 6 2" xfId="6837"/>
    <cellStyle name="Normal 4 5 4 6 2 2" xfId="28663"/>
    <cellStyle name="Normal 4 5 4 6 2 3" xfId="17918"/>
    <cellStyle name="Normal 4 5 4 6 2 4" xfId="51779"/>
    <cellStyle name="Normal 4 5 4 6 2 5" xfId="59232"/>
    <cellStyle name="Normal 4 5 4 6 3" xfId="23922"/>
    <cellStyle name="Normal 4 5 4 6 4" xfId="13175"/>
    <cellStyle name="Normal 4 5 4 6 5" xfId="47038"/>
    <cellStyle name="Normal 4 5 4 6 6" xfId="56194"/>
    <cellStyle name="Normal 4 5 4 7" xfId="3844"/>
    <cellStyle name="Normal 4 5 4 7 2" xfId="25672"/>
    <cellStyle name="Normal 4 5 4 7 3" xfId="14925"/>
    <cellStyle name="Normal 4 5 4 7 4" xfId="48788"/>
    <cellStyle name="Normal 4 5 4 7 5" xfId="57695"/>
    <cellStyle name="Normal 4 5 4 8" xfId="9722"/>
    <cellStyle name="Normal 4 5 4 8 2" xfId="20801"/>
    <cellStyle name="Normal 4 5 4 9" xfId="22362"/>
    <cellStyle name="Normal 4 5 5" xfId="448"/>
    <cellStyle name="Normal 4 5 5 10" xfId="45437"/>
    <cellStyle name="Normal 4 5 5 11" xfId="54711"/>
    <cellStyle name="Normal 4 5 5 2" xfId="866"/>
    <cellStyle name="Normal 4 5 5 2 2" xfId="2550"/>
    <cellStyle name="Normal 4 5 5 2 2 2" xfId="7293"/>
    <cellStyle name="Normal 4 5 5 2 2 2 2" xfId="29119"/>
    <cellStyle name="Normal 4 5 5 2 2 2 3" xfId="18374"/>
    <cellStyle name="Normal 4 5 5 2 2 2 4" xfId="52235"/>
    <cellStyle name="Normal 4 5 5 2 2 2 5" xfId="59659"/>
    <cellStyle name="Normal 4 5 5 2 2 3" xfId="24378"/>
    <cellStyle name="Normal 4 5 5 2 2 4" xfId="13631"/>
    <cellStyle name="Normal 4 5 5 2 2 5" xfId="47494"/>
    <cellStyle name="Normal 4 5 5 2 2 6" xfId="56621"/>
    <cellStyle name="Normal 4 5 5 2 3" xfId="4308"/>
    <cellStyle name="Normal 4 5 5 2 3 2" xfId="26136"/>
    <cellStyle name="Normal 4 5 5 2 3 3" xfId="15389"/>
    <cellStyle name="Normal 4 5 5 2 3 4" xfId="49252"/>
    <cellStyle name="Normal 4 5 5 2 3 5" xfId="58122"/>
    <cellStyle name="Normal 4 5 5 2 4" xfId="10178"/>
    <cellStyle name="Normal 4 5 5 2 4 2" xfId="21245"/>
    <cellStyle name="Normal 4 5 5 2 5" xfId="22789"/>
    <cellStyle name="Normal 4 5 5 2 6" xfId="11992"/>
    <cellStyle name="Normal 4 5 5 2 7" xfId="45831"/>
    <cellStyle name="Normal 4 5 5 2 8" xfId="55085"/>
    <cellStyle name="Normal 4 5 5 3" xfId="1278"/>
    <cellStyle name="Normal 4 5 5 3 2" xfId="2950"/>
    <cellStyle name="Normal 4 5 5 3 2 2" xfId="7693"/>
    <cellStyle name="Normal 4 5 5 3 2 2 2" xfId="29519"/>
    <cellStyle name="Normal 4 5 5 3 2 2 3" xfId="18774"/>
    <cellStyle name="Normal 4 5 5 3 2 2 4" xfId="52635"/>
    <cellStyle name="Normal 4 5 5 3 2 2 5" xfId="60033"/>
    <cellStyle name="Normal 4 5 5 3 2 3" xfId="24778"/>
    <cellStyle name="Normal 4 5 5 3 2 4" xfId="14031"/>
    <cellStyle name="Normal 4 5 5 3 2 5" xfId="47894"/>
    <cellStyle name="Normal 4 5 5 3 2 6" xfId="56995"/>
    <cellStyle name="Normal 4 5 5 3 3" xfId="4712"/>
    <cellStyle name="Normal 4 5 5 3 3 2" xfId="26540"/>
    <cellStyle name="Normal 4 5 5 3 3 3" xfId="15793"/>
    <cellStyle name="Normal 4 5 5 3 3 4" xfId="49656"/>
    <cellStyle name="Normal 4 5 5 3 3 5" xfId="58496"/>
    <cellStyle name="Normal 4 5 5 3 4" xfId="10578"/>
    <cellStyle name="Normal 4 5 5 3 4 2" xfId="21631"/>
    <cellStyle name="Normal 4 5 5 3 5" xfId="23163"/>
    <cellStyle name="Normal 4 5 5 3 6" xfId="12384"/>
    <cellStyle name="Normal 4 5 5 3 7" xfId="46225"/>
    <cellStyle name="Normal 4 5 5 3 8" xfId="55459"/>
    <cellStyle name="Normal 4 5 5 4" xfId="1727"/>
    <cellStyle name="Normal 4 5 5 4 2" xfId="3399"/>
    <cellStyle name="Normal 4 5 5 4 2 2" xfId="8142"/>
    <cellStyle name="Normal 4 5 5 4 2 2 2" xfId="29968"/>
    <cellStyle name="Normal 4 5 5 4 2 2 3" xfId="19223"/>
    <cellStyle name="Normal 4 5 5 4 2 2 4" xfId="53084"/>
    <cellStyle name="Normal 4 5 5 4 2 2 5" xfId="60458"/>
    <cellStyle name="Normal 4 5 5 4 2 3" xfId="25227"/>
    <cellStyle name="Normal 4 5 5 4 2 4" xfId="14480"/>
    <cellStyle name="Normal 4 5 5 4 2 5" xfId="48343"/>
    <cellStyle name="Normal 4 5 5 4 2 6" xfId="57420"/>
    <cellStyle name="Normal 4 5 5 4 3" xfId="5161"/>
    <cellStyle name="Normal 4 5 5 4 3 2" xfId="26989"/>
    <cellStyle name="Normal 4 5 5 4 3 3" xfId="16242"/>
    <cellStyle name="Normal 4 5 5 4 3 4" xfId="50105"/>
    <cellStyle name="Normal 4 5 5 4 3 5" xfId="58921"/>
    <cellStyle name="Normal 4 5 5 4 4" xfId="11027"/>
    <cellStyle name="Normal 4 5 5 4 4 2" xfId="22069"/>
    <cellStyle name="Normal 4 5 5 4 5" xfId="23588"/>
    <cellStyle name="Normal 4 5 5 4 6" xfId="12825"/>
    <cellStyle name="Normal 4 5 5 4 7" xfId="46674"/>
    <cellStyle name="Normal 4 5 5 4 8" xfId="55884"/>
    <cellStyle name="Normal 4 5 5 5" xfId="2147"/>
    <cellStyle name="Normal 4 5 5 5 2" xfId="6890"/>
    <cellStyle name="Normal 4 5 5 5 2 2" xfId="28716"/>
    <cellStyle name="Normal 4 5 5 5 2 3" xfId="17971"/>
    <cellStyle name="Normal 4 5 5 5 2 4" xfId="51832"/>
    <cellStyle name="Normal 4 5 5 5 2 5" xfId="59285"/>
    <cellStyle name="Normal 4 5 5 5 3" xfId="23975"/>
    <cellStyle name="Normal 4 5 5 5 4" xfId="13228"/>
    <cellStyle name="Normal 4 5 5 5 5" xfId="47091"/>
    <cellStyle name="Normal 4 5 5 5 6" xfId="56247"/>
    <cellStyle name="Normal 4 5 5 6" xfId="3900"/>
    <cellStyle name="Normal 4 5 5 6 2" xfId="25728"/>
    <cellStyle name="Normal 4 5 5 6 3" xfId="14981"/>
    <cellStyle name="Normal 4 5 5 6 4" xfId="48844"/>
    <cellStyle name="Normal 4 5 5 6 5" xfId="57748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10" xfId="45471"/>
    <cellStyle name="Normal 4 5 6 11" xfId="54742"/>
    <cellStyle name="Normal 4 5 6 2" xfId="902"/>
    <cellStyle name="Normal 4 5 6 2 2" xfId="2586"/>
    <cellStyle name="Normal 4 5 6 2 2 2" xfId="7329"/>
    <cellStyle name="Normal 4 5 6 2 2 2 2" xfId="29155"/>
    <cellStyle name="Normal 4 5 6 2 2 2 3" xfId="18410"/>
    <cellStyle name="Normal 4 5 6 2 2 2 4" xfId="52271"/>
    <cellStyle name="Normal 4 5 6 2 2 2 5" xfId="59690"/>
    <cellStyle name="Normal 4 5 6 2 2 3" xfId="24414"/>
    <cellStyle name="Normal 4 5 6 2 2 4" xfId="13667"/>
    <cellStyle name="Normal 4 5 6 2 2 5" xfId="47530"/>
    <cellStyle name="Normal 4 5 6 2 2 6" xfId="56652"/>
    <cellStyle name="Normal 4 5 6 2 3" xfId="4344"/>
    <cellStyle name="Normal 4 5 6 2 3 2" xfId="26172"/>
    <cellStyle name="Normal 4 5 6 2 3 3" xfId="15425"/>
    <cellStyle name="Normal 4 5 6 2 3 4" xfId="49288"/>
    <cellStyle name="Normal 4 5 6 2 3 5" xfId="58153"/>
    <cellStyle name="Normal 4 5 6 2 4" xfId="10214"/>
    <cellStyle name="Normal 4 5 6 2 4 2" xfId="21278"/>
    <cellStyle name="Normal 4 5 6 2 5" xfId="22820"/>
    <cellStyle name="Normal 4 5 6 2 6" xfId="12025"/>
    <cellStyle name="Normal 4 5 6 2 7" xfId="45864"/>
    <cellStyle name="Normal 4 5 6 2 8" xfId="55116"/>
    <cellStyle name="Normal 4 5 6 3" xfId="1308"/>
    <cellStyle name="Normal 4 5 6 3 2" xfId="2980"/>
    <cellStyle name="Normal 4 5 6 3 2 2" xfId="7723"/>
    <cellStyle name="Normal 4 5 6 3 2 2 2" xfId="29549"/>
    <cellStyle name="Normal 4 5 6 3 2 2 3" xfId="18804"/>
    <cellStyle name="Normal 4 5 6 3 2 2 4" xfId="52665"/>
    <cellStyle name="Normal 4 5 6 3 2 2 5" xfId="60063"/>
    <cellStyle name="Normal 4 5 6 3 2 3" xfId="24808"/>
    <cellStyle name="Normal 4 5 6 3 2 4" xfId="14061"/>
    <cellStyle name="Normal 4 5 6 3 2 5" xfId="47924"/>
    <cellStyle name="Normal 4 5 6 3 2 6" xfId="57025"/>
    <cellStyle name="Normal 4 5 6 3 3" xfId="4742"/>
    <cellStyle name="Normal 4 5 6 3 3 2" xfId="26570"/>
    <cellStyle name="Normal 4 5 6 3 3 3" xfId="15823"/>
    <cellStyle name="Normal 4 5 6 3 3 4" xfId="49686"/>
    <cellStyle name="Normal 4 5 6 3 3 5" xfId="58526"/>
    <cellStyle name="Normal 4 5 6 3 4" xfId="10608"/>
    <cellStyle name="Normal 4 5 6 3 4 2" xfId="21661"/>
    <cellStyle name="Normal 4 5 6 3 5" xfId="23193"/>
    <cellStyle name="Normal 4 5 6 3 6" xfId="12414"/>
    <cellStyle name="Normal 4 5 6 3 7" xfId="46255"/>
    <cellStyle name="Normal 4 5 6 3 8" xfId="55489"/>
    <cellStyle name="Normal 4 5 6 4" xfId="1764"/>
    <cellStyle name="Normal 4 5 6 4 2" xfId="3436"/>
    <cellStyle name="Normal 4 5 6 4 2 2" xfId="8179"/>
    <cellStyle name="Normal 4 5 6 4 2 2 2" xfId="30005"/>
    <cellStyle name="Normal 4 5 6 4 2 2 3" xfId="19260"/>
    <cellStyle name="Normal 4 5 6 4 2 2 4" xfId="53121"/>
    <cellStyle name="Normal 4 5 6 4 2 2 5" xfId="60489"/>
    <cellStyle name="Normal 4 5 6 4 2 3" xfId="25264"/>
    <cellStyle name="Normal 4 5 6 4 2 4" xfId="14517"/>
    <cellStyle name="Normal 4 5 6 4 2 5" xfId="48380"/>
    <cellStyle name="Normal 4 5 6 4 2 6" xfId="57451"/>
    <cellStyle name="Normal 4 5 6 4 3" xfId="5198"/>
    <cellStyle name="Normal 4 5 6 4 3 2" xfId="27026"/>
    <cellStyle name="Normal 4 5 6 4 3 3" xfId="16279"/>
    <cellStyle name="Normal 4 5 6 4 3 4" xfId="50142"/>
    <cellStyle name="Normal 4 5 6 4 3 5" xfId="58952"/>
    <cellStyle name="Normal 4 5 6 4 4" xfId="11064"/>
    <cellStyle name="Normal 4 5 6 4 4 2" xfId="22104"/>
    <cellStyle name="Normal 4 5 6 4 5" xfId="23619"/>
    <cellStyle name="Normal 4 5 6 4 6" xfId="12859"/>
    <cellStyle name="Normal 4 5 6 4 7" xfId="46711"/>
    <cellStyle name="Normal 4 5 6 4 8" xfId="55915"/>
    <cellStyle name="Normal 4 5 6 5" xfId="2184"/>
    <cellStyle name="Normal 4 5 6 5 2" xfId="6927"/>
    <cellStyle name="Normal 4 5 6 5 2 2" xfId="28753"/>
    <cellStyle name="Normal 4 5 6 5 2 3" xfId="18008"/>
    <cellStyle name="Normal 4 5 6 5 2 4" xfId="51869"/>
    <cellStyle name="Normal 4 5 6 5 2 5" xfId="59316"/>
    <cellStyle name="Normal 4 5 6 5 3" xfId="24012"/>
    <cellStyle name="Normal 4 5 6 5 4" xfId="13265"/>
    <cellStyle name="Normal 4 5 6 5 5" xfId="47128"/>
    <cellStyle name="Normal 4 5 6 5 6" xfId="56278"/>
    <cellStyle name="Normal 4 5 6 6" xfId="3937"/>
    <cellStyle name="Normal 4 5 6 6 2" xfId="25765"/>
    <cellStyle name="Normal 4 5 6 6 3" xfId="15018"/>
    <cellStyle name="Normal 4 5 6 6 4" xfId="48881"/>
    <cellStyle name="Normal 4 5 6 6 5" xfId="57779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10" xfId="45497"/>
    <cellStyle name="Normal 4 5 7 11" xfId="54768"/>
    <cellStyle name="Normal 4 5 7 2" xfId="928"/>
    <cellStyle name="Normal 4 5 7 2 2" xfId="2612"/>
    <cellStyle name="Normal 4 5 7 2 2 2" xfId="7355"/>
    <cellStyle name="Normal 4 5 7 2 2 2 2" xfId="29181"/>
    <cellStyle name="Normal 4 5 7 2 2 2 3" xfId="18436"/>
    <cellStyle name="Normal 4 5 7 2 2 2 4" xfId="52297"/>
    <cellStyle name="Normal 4 5 7 2 2 2 5" xfId="59716"/>
    <cellStyle name="Normal 4 5 7 2 2 3" xfId="24440"/>
    <cellStyle name="Normal 4 5 7 2 2 4" xfId="13693"/>
    <cellStyle name="Normal 4 5 7 2 2 5" xfId="47556"/>
    <cellStyle name="Normal 4 5 7 2 2 6" xfId="56678"/>
    <cellStyle name="Normal 4 5 7 2 3" xfId="4370"/>
    <cellStyle name="Normal 4 5 7 2 3 2" xfId="26198"/>
    <cellStyle name="Normal 4 5 7 2 3 3" xfId="15451"/>
    <cellStyle name="Normal 4 5 7 2 3 4" xfId="49314"/>
    <cellStyle name="Normal 4 5 7 2 3 5" xfId="58179"/>
    <cellStyle name="Normal 4 5 7 2 4" xfId="10240"/>
    <cellStyle name="Normal 4 5 7 2 4 2" xfId="21304"/>
    <cellStyle name="Normal 4 5 7 2 5" xfId="22846"/>
    <cellStyle name="Normal 4 5 7 2 6" xfId="12051"/>
    <cellStyle name="Normal 4 5 7 2 7" xfId="45890"/>
    <cellStyle name="Normal 4 5 7 2 8" xfId="55142"/>
    <cellStyle name="Normal 4 5 7 3" xfId="1334"/>
    <cellStyle name="Normal 4 5 7 3 2" xfId="3006"/>
    <cellStyle name="Normal 4 5 7 3 2 2" xfId="7749"/>
    <cellStyle name="Normal 4 5 7 3 2 2 2" xfId="29575"/>
    <cellStyle name="Normal 4 5 7 3 2 2 3" xfId="18830"/>
    <cellStyle name="Normal 4 5 7 3 2 2 4" xfId="52691"/>
    <cellStyle name="Normal 4 5 7 3 2 2 5" xfId="60089"/>
    <cellStyle name="Normal 4 5 7 3 2 3" xfId="24834"/>
    <cellStyle name="Normal 4 5 7 3 2 4" xfId="14087"/>
    <cellStyle name="Normal 4 5 7 3 2 5" xfId="47950"/>
    <cellStyle name="Normal 4 5 7 3 2 6" xfId="57051"/>
    <cellStyle name="Normal 4 5 7 3 3" xfId="4768"/>
    <cellStyle name="Normal 4 5 7 3 3 2" xfId="26596"/>
    <cellStyle name="Normal 4 5 7 3 3 3" xfId="15849"/>
    <cellStyle name="Normal 4 5 7 3 3 4" xfId="49712"/>
    <cellStyle name="Normal 4 5 7 3 3 5" xfId="58552"/>
    <cellStyle name="Normal 4 5 7 3 4" xfId="10634"/>
    <cellStyle name="Normal 4 5 7 3 4 2" xfId="21687"/>
    <cellStyle name="Normal 4 5 7 3 5" xfId="23219"/>
    <cellStyle name="Normal 4 5 7 3 6" xfId="12440"/>
    <cellStyle name="Normal 4 5 7 3 7" xfId="46281"/>
    <cellStyle name="Normal 4 5 7 3 8" xfId="55515"/>
    <cellStyle name="Normal 4 5 7 4" xfId="1790"/>
    <cellStyle name="Normal 4 5 7 4 2" xfId="3462"/>
    <cellStyle name="Normal 4 5 7 4 2 2" xfId="8205"/>
    <cellStyle name="Normal 4 5 7 4 2 2 2" xfId="30031"/>
    <cellStyle name="Normal 4 5 7 4 2 2 3" xfId="19286"/>
    <cellStyle name="Normal 4 5 7 4 2 2 4" xfId="53147"/>
    <cellStyle name="Normal 4 5 7 4 2 2 5" xfId="60515"/>
    <cellStyle name="Normal 4 5 7 4 2 3" xfId="25290"/>
    <cellStyle name="Normal 4 5 7 4 2 4" xfId="14543"/>
    <cellStyle name="Normal 4 5 7 4 2 5" xfId="48406"/>
    <cellStyle name="Normal 4 5 7 4 2 6" xfId="57477"/>
    <cellStyle name="Normal 4 5 7 4 3" xfId="5224"/>
    <cellStyle name="Normal 4 5 7 4 3 2" xfId="27052"/>
    <cellStyle name="Normal 4 5 7 4 3 3" xfId="16305"/>
    <cellStyle name="Normal 4 5 7 4 3 4" xfId="50168"/>
    <cellStyle name="Normal 4 5 7 4 3 5" xfId="58978"/>
    <cellStyle name="Normal 4 5 7 4 4" xfId="11090"/>
    <cellStyle name="Normal 4 5 7 4 4 2" xfId="22130"/>
    <cellStyle name="Normal 4 5 7 4 5" xfId="23645"/>
    <cellStyle name="Normal 4 5 7 4 6" xfId="12885"/>
    <cellStyle name="Normal 4 5 7 4 7" xfId="46737"/>
    <cellStyle name="Normal 4 5 7 4 8" xfId="55941"/>
    <cellStyle name="Normal 4 5 7 5" xfId="2210"/>
    <cellStyle name="Normal 4 5 7 5 2" xfId="6953"/>
    <cellStyle name="Normal 4 5 7 5 2 2" xfId="28779"/>
    <cellStyle name="Normal 4 5 7 5 2 3" xfId="18034"/>
    <cellStyle name="Normal 4 5 7 5 2 4" xfId="51895"/>
    <cellStyle name="Normal 4 5 7 5 2 5" xfId="59342"/>
    <cellStyle name="Normal 4 5 7 5 3" xfId="24038"/>
    <cellStyle name="Normal 4 5 7 5 4" xfId="13291"/>
    <cellStyle name="Normal 4 5 7 5 5" xfId="47154"/>
    <cellStyle name="Normal 4 5 7 5 6" xfId="56304"/>
    <cellStyle name="Normal 4 5 7 6" xfId="3963"/>
    <cellStyle name="Normal 4 5 7 6 2" xfId="25791"/>
    <cellStyle name="Normal 4 5 7 6 3" xfId="15044"/>
    <cellStyle name="Normal 4 5 7 6 4" xfId="48907"/>
    <cellStyle name="Normal 4 5 7 6 5" xfId="57805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10" xfId="45523"/>
    <cellStyle name="Normal 4 5 8 11" xfId="54794"/>
    <cellStyle name="Normal 4 5 8 2" xfId="954"/>
    <cellStyle name="Normal 4 5 8 2 2" xfId="2638"/>
    <cellStyle name="Normal 4 5 8 2 2 2" xfId="7381"/>
    <cellStyle name="Normal 4 5 8 2 2 2 2" xfId="29207"/>
    <cellStyle name="Normal 4 5 8 2 2 2 3" xfId="18462"/>
    <cellStyle name="Normal 4 5 8 2 2 2 4" xfId="52323"/>
    <cellStyle name="Normal 4 5 8 2 2 2 5" xfId="59742"/>
    <cellStyle name="Normal 4 5 8 2 2 3" xfId="24466"/>
    <cellStyle name="Normal 4 5 8 2 2 4" xfId="13719"/>
    <cellStyle name="Normal 4 5 8 2 2 5" xfId="47582"/>
    <cellStyle name="Normal 4 5 8 2 2 6" xfId="56704"/>
    <cellStyle name="Normal 4 5 8 2 3" xfId="4396"/>
    <cellStyle name="Normal 4 5 8 2 3 2" xfId="26224"/>
    <cellStyle name="Normal 4 5 8 2 3 3" xfId="15477"/>
    <cellStyle name="Normal 4 5 8 2 3 4" xfId="49340"/>
    <cellStyle name="Normal 4 5 8 2 3 5" xfId="58205"/>
    <cellStyle name="Normal 4 5 8 2 4" xfId="10266"/>
    <cellStyle name="Normal 4 5 8 2 4 2" xfId="21330"/>
    <cellStyle name="Normal 4 5 8 2 5" xfId="22872"/>
    <cellStyle name="Normal 4 5 8 2 6" xfId="12077"/>
    <cellStyle name="Normal 4 5 8 2 7" xfId="45916"/>
    <cellStyle name="Normal 4 5 8 2 8" xfId="55168"/>
    <cellStyle name="Normal 4 5 8 3" xfId="1360"/>
    <cellStyle name="Normal 4 5 8 3 2" xfId="3032"/>
    <cellStyle name="Normal 4 5 8 3 2 2" xfId="7775"/>
    <cellStyle name="Normal 4 5 8 3 2 2 2" xfId="29601"/>
    <cellStyle name="Normal 4 5 8 3 2 2 3" xfId="18856"/>
    <cellStyle name="Normal 4 5 8 3 2 2 4" xfId="52717"/>
    <cellStyle name="Normal 4 5 8 3 2 2 5" xfId="60115"/>
    <cellStyle name="Normal 4 5 8 3 2 3" xfId="24860"/>
    <cellStyle name="Normal 4 5 8 3 2 4" xfId="14113"/>
    <cellStyle name="Normal 4 5 8 3 2 5" xfId="47976"/>
    <cellStyle name="Normal 4 5 8 3 2 6" xfId="57077"/>
    <cellStyle name="Normal 4 5 8 3 3" xfId="4794"/>
    <cellStyle name="Normal 4 5 8 3 3 2" xfId="26622"/>
    <cellStyle name="Normal 4 5 8 3 3 3" xfId="15875"/>
    <cellStyle name="Normal 4 5 8 3 3 4" xfId="49738"/>
    <cellStyle name="Normal 4 5 8 3 3 5" xfId="58578"/>
    <cellStyle name="Normal 4 5 8 3 4" xfId="10660"/>
    <cellStyle name="Normal 4 5 8 3 4 2" xfId="21713"/>
    <cellStyle name="Normal 4 5 8 3 5" xfId="23245"/>
    <cellStyle name="Normal 4 5 8 3 6" xfId="12466"/>
    <cellStyle name="Normal 4 5 8 3 7" xfId="46307"/>
    <cellStyle name="Normal 4 5 8 3 8" xfId="55541"/>
    <cellStyle name="Normal 4 5 8 4" xfId="1816"/>
    <cellStyle name="Normal 4 5 8 4 2" xfId="3488"/>
    <cellStyle name="Normal 4 5 8 4 2 2" xfId="8231"/>
    <cellStyle name="Normal 4 5 8 4 2 2 2" xfId="30057"/>
    <cellStyle name="Normal 4 5 8 4 2 2 3" xfId="19312"/>
    <cellStyle name="Normal 4 5 8 4 2 2 4" xfId="53173"/>
    <cellStyle name="Normal 4 5 8 4 2 2 5" xfId="60541"/>
    <cellStyle name="Normal 4 5 8 4 2 3" xfId="25316"/>
    <cellStyle name="Normal 4 5 8 4 2 4" xfId="14569"/>
    <cellStyle name="Normal 4 5 8 4 2 5" xfId="48432"/>
    <cellStyle name="Normal 4 5 8 4 2 6" xfId="57503"/>
    <cellStyle name="Normal 4 5 8 4 3" xfId="5250"/>
    <cellStyle name="Normal 4 5 8 4 3 2" xfId="27078"/>
    <cellStyle name="Normal 4 5 8 4 3 3" xfId="16331"/>
    <cellStyle name="Normal 4 5 8 4 3 4" xfId="50194"/>
    <cellStyle name="Normal 4 5 8 4 3 5" xfId="59004"/>
    <cellStyle name="Normal 4 5 8 4 4" xfId="11116"/>
    <cellStyle name="Normal 4 5 8 4 4 2" xfId="22156"/>
    <cellStyle name="Normal 4 5 8 4 5" xfId="23671"/>
    <cellStyle name="Normal 4 5 8 4 6" xfId="12911"/>
    <cellStyle name="Normal 4 5 8 4 7" xfId="46763"/>
    <cellStyle name="Normal 4 5 8 4 8" xfId="55967"/>
    <cellStyle name="Normal 4 5 8 5" xfId="2236"/>
    <cellStyle name="Normal 4 5 8 5 2" xfId="6979"/>
    <cellStyle name="Normal 4 5 8 5 2 2" xfId="28805"/>
    <cellStyle name="Normal 4 5 8 5 2 3" xfId="18060"/>
    <cellStyle name="Normal 4 5 8 5 2 4" xfId="51921"/>
    <cellStyle name="Normal 4 5 8 5 2 5" xfId="59368"/>
    <cellStyle name="Normal 4 5 8 5 3" xfId="24064"/>
    <cellStyle name="Normal 4 5 8 5 4" xfId="13317"/>
    <cellStyle name="Normal 4 5 8 5 5" xfId="47180"/>
    <cellStyle name="Normal 4 5 8 5 6" xfId="56330"/>
    <cellStyle name="Normal 4 5 8 6" xfId="3994"/>
    <cellStyle name="Normal 4 5 8 6 2" xfId="25822"/>
    <cellStyle name="Normal 4 5 8 6 3" xfId="15075"/>
    <cellStyle name="Normal 4 5 8 6 4" xfId="48938"/>
    <cellStyle name="Normal 4 5 8 6 5" xfId="57831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10" xfId="45575"/>
    <cellStyle name="Normal 4 5 9 11" xfId="54846"/>
    <cellStyle name="Normal 4 5 9 2" xfId="1006"/>
    <cellStyle name="Normal 4 5 9 2 2" xfId="2690"/>
    <cellStyle name="Normal 4 5 9 2 2 2" xfId="7433"/>
    <cellStyle name="Normal 4 5 9 2 2 2 2" xfId="29259"/>
    <cellStyle name="Normal 4 5 9 2 2 2 3" xfId="18514"/>
    <cellStyle name="Normal 4 5 9 2 2 2 4" xfId="52375"/>
    <cellStyle name="Normal 4 5 9 2 2 2 5" xfId="59794"/>
    <cellStyle name="Normal 4 5 9 2 2 3" xfId="24518"/>
    <cellStyle name="Normal 4 5 9 2 2 4" xfId="13771"/>
    <cellStyle name="Normal 4 5 9 2 2 5" xfId="47634"/>
    <cellStyle name="Normal 4 5 9 2 2 6" xfId="56756"/>
    <cellStyle name="Normal 4 5 9 2 3" xfId="4448"/>
    <cellStyle name="Normal 4 5 9 2 3 2" xfId="26276"/>
    <cellStyle name="Normal 4 5 9 2 3 3" xfId="15529"/>
    <cellStyle name="Normal 4 5 9 2 3 4" xfId="49392"/>
    <cellStyle name="Normal 4 5 9 2 3 5" xfId="58257"/>
    <cellStyle name="Normal 4 5 9 2 4" xfId="10318"/>
    <cellStyle name="Normal 4 5 9 2 4 2" xfId="21382"/>
    <cellStyle name="Normal 4 5 9 2 5" xfId="22924"/>
    <cellStyle name="Normal 4 5 9 2 6" xfId="12129"/>
    <cellStyle name="Normal 4 5 9 2 7" xfId="45968"/>
    <cellStyle name="Normal 4 5 9 2 8" xfId="55220"/>
    <cellStyle name="Normal 4 5 9 3" xfId="1412"/>
    <cellStyle name="Normal 4 5 9 3 2" xfId="3084"/>
    <cellStyle name="Normal 4 5 9 3 2 2" xfId="7827"/>
    <cellStyle name="Normal 4 5 9 3 2 2 2" xfId="29653"/>
    <cellStyle name="Normal 4 5 9 3 2 2 3" xfId="18908"/>
    <cellStyle name="Normal 4 5 9 3 2 2 4" xfId="52769"/>
    <cellStyle name="Normal 4 5 9 3 2 2 5" xfId="60167"/>
    <cellStyle name="Normal 4 5 9 3 2 3" xfId="24912"/>
    <cellStyle name="Normal 4 5 9 3 2 4" xfId="14165"/>
    <cellStyle name="Normal 4 5 9 3 2 5" xfId="48028"/>
    <cellStyle name="Normal 4 5 9 3 2 6" xfId="57129"/>
    <cellStyle name="Normal 4 5 9 3 3" xfId="4846"/>
    <cellStyle name="Normal 4 5 9 3 3 2" xfId="26674"/>
    <cellStyle name="Normal 4 5 9 3 3 3" xfId="15927"/>
    <cellStyle name="Normal 4 5 9 3 3 4" xfId="49790"/>
    <cellStyle name="Normal 4 5 9 3 3 5" xfId="58630"/>
    <cellStyle name="Normal 4 5 9 3 4" xfId="10712"/>
    <cellStyle name="Normal 4 5 9 3 4 2" xfId="21765"/>
    <cellStyle name="Normal 4 5 9 3 5" xfId="23297"/>
    <cellStyle name="Normal 4 5 9 3 6" xfId="12518"/>
    <cellStyle name="Normal 4 5 9 3 7" xfId="46359"/>
    <cellStyle name="Normal 4 5 9 3 8" xfId="55593"/>
    <cellStyle name="Normal 4 5 9 4" xfId="1868"/>
    <cellStyle name="Normal 4 5 9 4 2" xfId="3540"/>
    <cellStyle name="Normal 4 5 9 4 2 2" xfId="8283"/>
    <cellStyle name="Normal 4 5 9 4 2 2 2" xfId="30109"/>
    <cellStyle name="Normal 4 5 9 4 2 2 3" xfId="19364"/>
    <cellStyle name="Normal 4 5 9 4 2 2 4" xfId="53225"/>
    <cellStyle name="Normal 4 5 9 4 2 2 5" xfId="60593"/>
    <cellStyle name="Normal 4 5 9 4 2 3" xfId="25368"/>
    <cellStyle name="Normal 4 5 9 4 2 4" xfId="14621"/>
    <cellStyle name="Normal 4 5 9 4 2 5" xfId="48484"/>
    <cellStyle name="Normal 4 5 9 4 2 6" xfId="57555"/>
    <cellStyle name="Normal 4 5 9 4 3" xfId="5302"/>
    <cellStyle name="Normal 4 5 9 4 3 2" xfId="27130"/>
    <cellStyle name="Normal 4 5 9 4 3 3" xfId="16383"/>
    <cellStyle name="Normal 4 5 9 4 3 4" xfId="50246"/>
    <cellStyle name="Normal 4 5 9 4 3 5" xfId="59056"/>
    <cellStyle name="Normal 4 5 9 4 4" xfId="11168"/>
    <cellStyle name="Normal 4 5 9 4 4 2" xfId="22208"/>
    <cellStyle name="Normal 4 5 9 4 5" xfId="23723"/>
    <cellStyle name="Normal 4 5 9 4 6" xfId="12963"/>
    <cellStyle name="Normal 4 5 9 4 7" xfId="46815"/>
    <cellStyle name="Normal 4 5 9 4 8" xfId="56019"/>
    <cellStyle name="Normal 4 5 9 5" xfId="2288"/>
    <cellStyle name="Normal 4 5 9 5 2" xfId="7031"/>
    <cellStyle name="Normal 4 5 9 5 2 2" xfId="28857"/>
    <cellStyle name="Normal 4 5 9 5 2 3" xfId="18112"/>
    <cellStyle name="Normal 4 5 9 5 2 4" xfId="51973"/>
    <cellStyle name="Normal 4 5 9 5 2 5" xfId="59420"/>
    <cellStyle name="Normal 4 5 9 5 3" xfId="24116"/>
    <cellStyle name="Normal 4 5 9 5 4" xfId="13369"/>
    <cellStyle name="Normal 4 5 9 5 5" xfId="47232"/>
    <cellStyle name="Normal 4 5 9 5 6" xfId="56382"/>
    <cellStyle name="Normal 4 5 9 6" xfId="4046"/>
    <cellStyle name="Normal 4 5 9 6 2" xfId="25874"/>
    <cellStyle name="Normal 4 5 9 6 3" xfId="15127"/>
    <cellStyle name="Normal 4 5 9 6 4" xfId="48990"/>
    <cellStyle name="Normal 4 5 9 6 5" xfId="57883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10" xfId="45647"/>
    <cellStyle name="Normal 4 6 10 11" xfId="54913"/>
    <cellStyle name="Normal 4 6 10 2" xfId="1078"/>
    <cellStyle name="Normal 4 6 10 2 2" xfId="2762"/>
    <cellStyle name="Normal 4 6 10 2 2 2" xfId="7505"/>
    <cellStyle name="Normal 4 6 10 2 2 2 2" xfId="29331"/>
    <cellStyle name="Normal 4 6 10 2 2 2 3" xfId="18586"/>
    <cellStyle name="Normal 4 6 10 2 2 2 4" xfId="52447"/>
    <cellStyle name="Normal 4 6 10 2 2 2 5" xfId="59861"/>
    <cellStyle name="Normal 4 6 10 2 2 3" xfId="24590"/>
    <cellStyle name="Normal 4 6 10 2 2 4" xfId="13843"/>
    <cellStyle name="Normal 4 6 10 2 2 5" xfId="47706"/>
    <cellStyle name="Normal 4 6 10 2 2 6" xfId="56823"/>
    <cellStyle name="Normal 4 6 10 2 3" xfId="4520"/>
    <cellStyle name="Normal 4 6 10 2 3 2" xfId="26348"/>
    <cellStyle name="Normal 4 6 10 2 3 3" xfId="15601"/>
    <cellStyle name="Normal 4 6 10 2 3 4" xfId="49464"/>
    <cellStyle name="Normal 4 6 10 2 3 5" xfId="58324"/>
    <cellStyle name="Normal 4 6 10 2 4" xfId="10390"/>
    <cellStyle name="Normal 4 6 10 2 4 2" xfId="21452"/>
    <cellStyle name="Normal 4 6 10 2 5" xfId="22991"/>
    <cellStyle name="Normal 4 6 10 2 6" xfId="12199"/>
    <cellStyle name="Normal 4 6 10 2 7" xfId="46037"/>
    <cellStyle name="Normal 4 6 10 2 8" xfId="55287"/>
    <cellStyle name="Normal 4 6 10 3" xfId="1479"/>
    <cellStyle name="Normal 4 6 10 3 2" xfId="3151"/>
    <cellStyle name="Normal 4 6 10 3 2 2" xfId="7894"/>
    <cellStyle name="Normal 4 6 10 3 2 2 2" xfId="29720"/>
    <cellStyle name="Normal 4 6 10 3 2 2 3" xfId="18975"/>
    <cellStyle name="Normal 4 6 10 3 2 2 4" xfId="52836"/>
    <cellStyle name="Normal 4 6 10 3 2 2 5" xfId="60234"/>
    <cellStyle name="Normal 4 6 10 3 2 3" xfId="24979"/>
    <cellStyle name="Normal 4 6 10 3 2 4" xfId="14232"/>
    <cellStyle name="Normal 4 6 10 3 2 5" xfId="48095"/>
    <cellStyle name="Normal 4 6 10 3 2 6" xfId="57196"/>
    <cellStyle name="Normal 4 6 10 3 3" xfId="4913"/>
    <cellStyle name="Normal 4 6 10 3 3 2" xfId="26741"/>
    <cellStyle name="Normal 4 6 10 3 3 3" xfId="15994"/>
    <cellStyle name="Normal 4 6 10 3 3 4" xfId="49857"/>
    <cellStyle name="Normal 4 6 10 3 3 5" xfId="58697"/>
    <cellStyle name="Normal 4 6 10 3 4" xfId="10779"/>
    <cellStyle name="Normal 4 6 10 3 4 2" xfId="21832"/>
    <cellStyle name="Normal 4 6 10 3 5" xfId="23364"/>
    <cellStyle name="Normal 4 6 10 3 6" xfId="12585"/>
    <cellStyle name="Normal 4 6 10 3 7" xfId="46426"/>
    <cellStyle name="Normal 4 6 10 3 8" xfId="55660"/>
    <cellStyle name="Normal 4 6 10 4" xfId="1945"/>
    <cellStyle name="Normal 4 6 10 4 2" xfId="3617"/>
    <cellStyle name="Normal 4 6 10 4 2 2" xfId="8360"/>
    <cellStyle name="Normal 4 6 10 4 2 2 2" xfId="30186"/>
    <cellStyle name="Normal 4 6 10 4 2 2 3" xfId="19441"/>
    <cellStyle name="Normal 4 6 10 4 2 2 4" xfId="53302"/>
    <cellStyle name="Normal 4 6 10 4 2 2 5" xfId="60660"/>
    <cellStyle name="Normal 4 6 10 4 2 3" xfId="25445"/>
    <cellStyle name="Normal 4 6 10 4 2 4" xfId="14698"/>
    <cellStyle name="Normal 4 6 10 4 2 5" xfId="48561"/>
    <cellStyle name="Normal 4 6 10 4 2 6" xfId="57622"/>
    <cellStyle name="Normal 4 6 10 4 3" xfId="5379"/>
    <cellStyle name="Normal 4 6 10 4 3 2" xfId="27207"/>
    <cellStyle name="Normal 4 6 10 4 3 3" xfId="16460"/>
    <cellStyle name="Normal 4 6 10 4 3 4" xfId="50323"/>
    <cellStyle name="Normal 4 6 10 4 3 5" xfId="59123"/>
    <cellStyle name="Normal 4 6 10 4 4" xfId="11245"/>
    <cellStyle name="Normal 4 6 10 4 4 2" xfId="22281"/>
    <cellStyle name="Normal 4 6 10 4 5" xfId="23790"/>
    <cellStyle name="Normal 4 6 10 4 6" xfId="13034"/>
    <cellStyle name="Normal 4 6 10 4 7" xfId="46892"/>
    <cellStyle name="Normal 4 6 10 4 8" xfId="56086"/>
    <cellStyle name="Normal 4 6 10 5" xfId="2366"/>
    <cellStyle name="Normal 4 6 10 5 2" xfId="7109"/>
    <cellStyle name="Normal 4 6 10 5 2 2" xfId="28935"/>
    <cellStyle name="Normal 4 6 10 5 2 3" xfId="18190"/>
    <cellStyle name="Normal 4 6 10 5 2 4" xfId="52051"/>
    <cellStyle name="Normal 4 6 10 5 2 5" xfId="59487"/>
    <cellStyle name="Normal 4 6 10 5 3" xfId="24194"/>
    <cellStyle name="Normal 4 6 10 5 4" xfId="13447"/>
    <cellStyle name="Normal 4 6 10 5 5" xfId="47310"/>
    <cellStyle name="Normal 4 6 10 5 6" xfId="56449"/>
    <cellStyle name="Normal 4 6 10 6" xfId="4124"/>
    <cellStyle name="Normal 4 6 10 6 2" xfId="25952"/>
    <cellStyle name="Normal 4 6 10 6 3" xfId="15205"/>
    <cellStyle name="Normal 4 6 10 6 4" xfId="49068"/>
    <cellStyle name="Normal 4 6 10 6 5" xfId="57950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10" xfId="45674"/>
    <cellStyle name="Normal 4 6 11 11" xfId="54939"/>
    <cellStyle name="Normal 4 6 11 2" xfId="1105"/>
    <cellStyle name="Normal 4 6 11 2 2" xfId="2789"/>
    <cellStyle name="Normal 4 6 11 2 2 2" xfId="7532"/>
    <cellStyle name="Normal 4 6 11 2 2 2 2" xfId="29358"/>
    <cellStyle name="Normal 4 6 11 2 2 2 3" xfId="18613"/>
    <cellStyle name="Normal 4 6 11 2 2 2 4" xfId="52474"/>
    <cellStyle name="Normal 4 6 11 2 2 2 5" xfId="59887"/>
    <cellStyle name="Normal 4 6 11 2 2 3" xfId="24617"/>
    <cellStyle name="Normal 4 6 11 2 2 4" xfId="13870"/>
    <cellStyle name="Normal 4 6 11 2 2 5" xfId="47733"/>
    <cellStyle name="Normal 4 6 11 2 2 6" xfId="56849"/>
    <cellStyle name="Normal 4 6 11 2 3" xfId="4547"/>
    <cellStyle name="Normal 4 6 11 2 3 2" xfId="26375"/>
    <cellStyle name="Normal 4 6 11 2 3 3" xfId="15628"/>
    <cellStyle name="Normal 4 6 11 2 3 4" xfId="49491"/>
    <cellStyle name="Normal 4 6 11 2 3 5" xfId="58350"/>
    <cellStyle name="Normal 4 6 11 2 4" xfId="10417"/>
    <cellStyle name="Normal 4 6 11 2 4 2" xfId="21479"/>
    <cellStyle name="Normal 4 6 11 2 5" xfId="23017"/>
    <cellStyle name="Normal 4 6 11 2 6" xfId="12226"/>
    <cellStyle name="Normal 4 6 11 2 7" xfId="46064"/>
    <cellStyle name="Normal 4 6 11 2 8" xfId="55313"/>
    <cellStyle name="Normal 4 6 11 3" xfId="1506"/>
    <cellStyle name="Normal 4 6 11 3 2" xfId="3178"/>
    <cellStyle name="Normal 4 6 11 3 2 2" xfId="7921"/>
    <cellStyle name="Normal 4 6 11 3 2 2 2" xfId="29747"/>
    <cellStyle name="Normal 4 6 11 3 2 2 3" xfId="19002"/>
    <cellStyle name="Normal 4 6 11 3 2 2 4" xfId="52863"/>
    <cellStyle name="Normal 4 6 11 3 2 2 5" xfId="60260"/>
    <cellStyle name="Normal 4 6 11 3 2 3" xfId="25006"/>
    <cellStyle name="Normal 4 6 11 3 2 4" xfId="14259"/>
    <cellStyle name="Normal 4 6 11 3 2 5" xfId="48122"/>
    <cellStyle name="Normal 4 6 11 3 2 6" xfId="57222"/>
    <cellStyle name="Normal 4 6 11 3 3" xfId="4940"/>
    <cellStyle name="Normal 4 6 11 3 3 2" xfId="26768"/>
    <cellStyle name="Normal 4 6 11 3 3 3" xfId="16021"/>
    <cellStyle name="Normal 4 6 11 3 3 4" xfId="49884"/>
    <cellStyle name="Normal 4 6 11 3 3 5" xfId="58723"/>
    <cellStyle name="Normal 4 6 11 3 4" xfId="10806"/>
    <cellStyle name="Normal 4 6 11 3 4 2" xfId="21859"/>
    <cellStyle name="Normal 4 6 11 3 5" xfId="23390"/>
    <cellStyle name="Normal 4 6 11 3 6" xfId="12612"/>
    <cellStyle name="Normal 4 6 11 3 7" xfId="46453"/>
    <cellStyle name="Normal 4 6 11 3 8" xfId="55686"/>
    <cellStyle name="Normal 4 6 11 4" xfId="1972"/>
    <cellStyle name="Normal 4 6 11 4 2" xfId="3644"/>
    <cellStyle name="Normal 4 6 11 4 2 2" xfId="8387"/>
    <cellStyle name="Normal 4 6 11 4 2 2 2" xfId="30213"/>
    <cellStyle name="Normal 4 6 11 4 2 2 3" xfId="19468"/>
    <cellStyle name="Normal 4 6 11 4 2 2 4" xfId="53329"/>
    <cellStyle name="Normal 4 6 11 4 2 2 5" xfId="60686"/>
    <cellStyle name="Normal 4 6 11 4 2 3" xfId="25472"/>
    <cellStyle name="Normal 4 6 11 4 2 4" xfId="14725"/>
    <cellStyle name="Normal 4 6 11 4 2 5" xfId="48588"/>
    <cellStyle name="Normal 4 6 11 4 2 6" xfId="57648"/>
    <cellStyle name="Normal 4 6 11 4 3" xfId="5406"/>
    <cellStyle name="Normal 4 6 11 4 3 2" xfId="27234"/>
    <cellStyle name="Normal 4 6 11 4 3 3" xfId="16487"/>
    <cellStyle name="Normal 4 6 11 4 3 4" xfId="50350"/>
    <cellStyle name="Normal 4 6 11 4 3 5" xfId="59149"/>
    <cellStyle name="Normal 4 6 11 4 4" xfId="11272"/>
    <cellStyle name="Normal 4 6 11 4 4 2" xfId="22308"/>
    <cellStyle name="Normal 4 6 11 4 5" xfId="23816"/>
    <cellStyle name="Normal 4 6 11 4 6" xfId="13060"/>
    <cellStyle name="Normal 4 6 11 4 7" xfId="46919"/>
    <cellStyle name="Normal 4 6 11 4 8" xfId="56112"/>
    <cellStyle name="Normal 4 6 11 5" xfId="2393"/>
    <cellStyle name="Normal 4 6 11 5 2" xfId="7136"/>
    <cellStyle name="Normal 4 6 11 5 2 2" xfId="28962"/>
    <cellStyle name="Normal 4 6 11 5 2 3" xfId="18217"/>
    <cellStyle name="Normal 4 6 11 5 2 4" xfId="52078"/>
    <cellStyle name="Normal 4 6 11 5 2 5" xfId="59513"/>
    <cellStyle name="Normal 4 6 11 5 3" xfId="24221"/>
    <cellStyle name="Normal 4 6 11 5 4" xfId="13474"/>
    <cellStyle name="Normal 4 6 11 5 5" xfId="47337"/>
    <cellStyle name="Normal 4 6 11 5 6" xfId="56475"/>
    <cellStyle name="Normal 4 6 11 6" xfId="4151"/>
    <cellStyle name="Normal 4 6 11 6 2" xfId="25979"/>
    <cellStyle name="Normal 4 6 11 6 3" xfId="15232"/>
    <cellStyle name="Normal 4 6 11 6 4" xfId="49095"/>
    <cellStyle name="Normal 4 6 11 6 5" xfId="57976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2" xfId="1133"/>
    <cellStyle name="Normal 4 6 12 2 2" xfId="2817"/>
    <cellStyle name="Normal 4 6 12 2 2 2" xfId="7560"/>
    <cellStyle name="Normal 4 6 12 2 2 2 2" xfId="29386"/>
    <cellStyle name="Normal 4 6 12 2 2 2 3" xfId="18641"/>
    <cellStyle name="Normal 4 6 12 2 2 2 4" xfId="52502"/>
    <cellStyle name="Normal 4 6 12 2 2 2 5" xfId="59915"/>
    <cellStyle name="Normal 4 6 12 2 2 3" xfId="24645"/>
    <cellStyle name="Normal 4 6 12 2 2 4" xfId="13898"/>
    <cellStyle name="Normal 4 6 12 2 2 5" xfId="47761"/>
    <cellStyle name="Normal 4 6 12 2 2 6" xfId="56877"/>
    <cellStyle name="Normal 4 6 12 2 3" xfId="4575"/>
    <cellStyle name="Normal 4 6 12 2 3 2" xfId="26403"/>
    <cellStyle name="Normal 4 6 12 2 3 3" xfId="15656"/>
    <cellStyle name="Normal 4 6 12 2 3 4" xfId="49519"/>
    <cellStyle name="Normal 4 6 12 2 3 5" xfId="58378"/>
    <cellStyle name="Normal 4 6 12 2 4" xfId="10445"/>
    <cellStyle name="Normal 4 6 12 2 4 2" xfId="21507"/>
    <cellStyle name="Normal 4 6 12 2 5" xfId="23045"/>
    <cellStyle name="Normal 4 6 12 2 6" xfId="12254"/>
    <cellStyle name="Normal 4 6 12 2 7" xfId="46092"/>
    <cellStyle name="Normal 4 6 12 2 8" xfId="55341"/>
    <cellStyle name="Normal 4 6 12 3" xfId="2423"/>
    <cellStyle name="Normal 4 6 12 3 2" xfId="7166"/>
    <cellStyle name="Normal 4 6 12 3 2 2" xfId="28992"/>
    <cellStyle name="Normal 4 6 12 3 2 3" xfId="18247"/>
    <cellStyle name="Normal 4 6 12 3 2 4" xfId="52108"/>
    <cellStyle name="Normal 4 6 12 3 2 5" xfId="59541"/>
    <cellStyle name="Normal 4 6 12 3 3" xfId="24251"/>
    <cellStyle name="Normal 4 6 12 3 4" xfId="13504"/>
    <cellStyle name="Normal 4 6 12 3 5" xfId="47367"/>
    <cellStyle name="Normal 4 6 12 3 6" xfId="56503"/>
    <cellStyle name="Normal 4 6 12 4" xfId="4181"/>
    <cellStyle name="Normal 4 6 12 4 2" xfId="26009"/>
    <cellStyle name="Normal 4 6 12 4 3" xfId="15262"/>
    <cellStyle name="Normal 4 6 12 4 4" xfId="49125"/>
    <cellStyle name="Normal 4 6 12 4 5" xfId="58004"/>
    <cellStyle name="Normal 4 6 12 5" xfId="10051"/>
    <cellStyle name="Normal 4 6 12 5 2" xfId="21121"/>
    <cellStyle name="Normal 4 6 12 6" xfId="22671"/>
    <cellStyle name="Normal 4 6 12 7" xfId="11868"/>
    <cellStyle name="Normal 4 6 12 8" xfId="45704"/>
    <cellStyle name="Normal 4 6 12 9" xfId="54967"/>
    <cellStyle name="Normal 4 6 13" xfId="796"/>
    <cellStyle name="Normal 4 6 13 2" xfId="2480"/>
    <cellStyle name="Normal 4 6 13 2 2" xfId="7223"/>
    <cellStyle name="Normal 4 6 13 2 2 2" xfId="29049"/>
    <cellStyle name="Normal 4 6 13 2 2 3" xfId="18304"/>
    <cellStyle name="Normal 4 6 13 2 2 4" xfId="52165"/>
    <cellStyle name="Normal 4 6 13 2 2 5" xfId="59593"/>
    <cellStyle name="Normal 4 6 13 2 3" xfId="24308"/>
    <cellStyle name="Normal 4 6 13 2 4" xfId="13561"/>
    <cellStyle name="Normal 4 6 13 2 5" xfId="47424"/>
    <cellStyle name="Normal 4 6 13 2 6" xfId="56555"/>
    <cellStyle name="Normal 4 6 13 3" xfId="4238"/>
    <cellStyle name="Normal 4 6 13 3 2" xfId="26066"/>
    <cellStyle name="Normal 4 6 13 3 3" xfId="15319"/>
    <cellStyle name="Normal 4 6 13 3 4" xfId="49182"/>
    <cellStyle name="Normal 4 6 13 3 5" xfId="58056"/>
    <cellStyle name="Normal 4 6 13 4" xfId="10108"/>
    <cellStyle name="Normal 4 6 13 4 2" xfId="21176"/>
    <cellStyle name="Normal 4 6 13 5" xfId="22723"/>
    <cellStyle name="Normal 4 6 13 6" xfId="11924"/>
    <cellStyle name="Normal 4 6 13 7" xfId="45761"/>
    <cellStyle name="Normal 4 6 13 8" xfId="55019"/>
    <cellStyle name="Normal 4 6 14" xfId="1215"/>
    <cellStyle name="Normal 4 6 14 2" xfId="2892"/>
    <cellStyle name="Normal 4 6 14 2 2" xfId="7635"/>
    <cellStyle name="Normal 4 6 14 2 2 2" xfId="29461"/>
    <cellStyle name="Normal 4 6 14 2 2 3" xfId="18716"/>
    <cellStyle name="Normal 4 6 14 2 2 4" xfId="52577"/>
    <cellStyle name="Normal 4 6 14 2 2 5" xfId="59977"/>
    <cellStyle name="Normal 4 6 14 2 3" xfId="24720"/>
    <cellStyle name="Normal 4 6 14 2 4" xfId="13973"/>
    <cellStyle name="Normal 4 6 14 2 5" xfId="47836"/>
    <cellStyle name="Normal 4 6 14 2 6" xfId="56939"/>
    <cellStyle name="Normal 4 6 14 3" xfId="4652"/>
    <cellStyle name="Normal 4 6 14 3 2" xfId="26480"/>
    <cellStyle name="Normal 4 6 14 3 3" xfId="15733"/>
    <cellStyle name="Normal 4 6 14 3 4" xfId="49596"/>
    <cellStyle name="Normal 4 6 14 3 5" xfId="58440"/>
    <cellStyle name="Normal 4 6 14 4" xfId="10520"/>
    <cellStyle name="Normal 4 6 14 4 2" xfId="21575"/>
    <cellStyle name="Normal 4 6 14 5" xfId="23107"/>
    <cellStyle name="Normal 4 6 14 6" xfId="12326"/>
    <cellStyle name="Normal 4 6 14 7" xfId="46167"/>
    <cellStyle name="Normal 4 6 14 8" xfId="55403"/>
    <cellStyle name="Normal 4 6 15" xfId="1535"/>
    <cellStyle name="Normal 4 6 15 2" xfId="3207"/>
    <cellStyle name="Normal 4 6 15 2 2" xfId="7950"/>
    <cellStyle name="Normal 4 6 15 2 2 2" xfId="29776"/>
    <cellStyle name="Normal 4 6 15 2 2 3" xfId="19031"/>
    <cellStyle name="Normal 4 6 15 2 2 4" xfId="52892"/>
    <cellStyle name="Normal 4 6 15 2 2 5" xfId="60288"/>
    <cellStyle name="Normal 4 6 15 2 3" xfId="25035"/>
    <cellStyle name="Normal 4 6 15 2 4" xfId="14288"/>
    <cellStyle name="Normal 4 6 15 2 5" xfId="48151"/>
    <cellStyle name="Normal 4 6 15 2 6" xfId="57250"/>
    <cellStyle name="Normal 4 6 15 3" xfId="4969"/>
    <cellStyle name="Normal 4 6 15 3 2" xfId="26797"/>
    <cellStyle name="Normal 4 6 15 3 3" xfId="16050"/>
    <cellStyle name="Normal 4 6 15 3 4" xfId="49913"/>
    <cellStyle name="Normal 4 6 15 3 5" xfId="58751"/>
    <cellStyle name="Normal 4 6 15 4" xfId="10835"/>
    <cellStyle name="Normal 4 6 15 4 2" xfId="21887"/>
    <cellStyle name="Normal 4 6 15 5" xfId="23418"/>
    <cellStyle name="Normal 4 6 15 6" xfId="12640"/>
    <cellStyle name="Normal 4 6 15 7" xfId="46482"/>
    <cellStyle name="Normal 4 6 15 8" xfId="55714"/>
    <cellStyle name="Normal 4 6 16" xfId="1660"/>
    <cellStyle name="Normal 4 6 16 2" xfId="3332"/>
    <cellStyle name="Normal 4 6 16 2 2" xfId="8075"/>
    <cellStyle name="Normal 4 6 16 2 2 2" xfId="29901"/>
    <cellStyle name="Normal 4 6 16 2 2 3" xfId="19156"/>
    <cellStyle name="Normal 4 6 16 2 2 4" xfId="53017"/>
    <cellStyle name="Normal 4 6 16 2 2 5" xfId="60392"/>
    <cellStyle name="Normal 4 6 16 2 3" xfId="25160"/>
    <cellStyle name="Normal 4 6 16 2 4" xfId="14413"/>
    <cellStyle name="Normal 4 6 16 2 5" xfId="48276"/>
    <cellStyle name="Normal 4 6 16 2 6" xfId="57354"/>
    <cellStyle name="Normal 4 6 16 3" xfId="5094"/>
    <cellStyle name="Normal 4 6 16 3 2" xfId="26922"/>
    <cellStyle name="Normal 4 6 16 3 3" xfId="16175"/>
    <cellStyle name="Normal 4 6 16 3 4" xfId="50038"/>
    <cellStyle name="Normal 4 6 16 3 5" xfId="58855"/>
    <cellStyle name="Normal 4 6 16 4" xfId="10960"/>
    <cellStyle name="Normal 4 6 16 4 2" xfId="22003"/>
    <cellStyle name="Normal 4 6 16 5" xfId="23522"/>
    <cellStyle name="Normal 4 6 16 6" xfId="12759"/>
    <cellStyle name="Normal 4 6 16 7" xfId="46607"/>
    <cellStyle name="Normal 4 6 16 8" xfId="55818"/>
    <cellStyle name="Normal 4 6 17" xfId="2037"/>
    <cellStyle name="Normal 4 6 17 2" xfId="6783"/>
    <cellStyle name="Normal 4 6 17 2 2" xfId="28609"/>
    <cellStyle name="Normal 4 6 17 2 3" xfId="17864"/>
    <cellStyle name="Normal 4 6 17 2 4" xfId="51725"/>
    <cellStyle name="Normal 4 6 17 2 5" xfId="59187"/>
    <cellStyle name="Normal 4 6 17 3" xfId="23868"/>
    <cellStyle name="Normal 4 6 17 4" xfId="13120"/>
    <cellStyle name="Normal 4 6 17 5" xfId="46984"/>
    <cellStyle name="Normal 4 6 17 6" xfId="56148"/>
    <cellStyle name="Normal 4 6 18" xfId="2081"/>
    <cellStyle name="Normal 4 6 18 2" xfId="6824"/>
    <cellStyle name="Normal 4 6 18 2 2" xfId="28650"/>
    <cellStyle name="Normal 4 6 18 2 3" xfId="17905"/>
    <cellStyle name="Normal 4 6 18 2 4" xfId="51766"/>
    <cellStyle name="Normal 4 6 18 2 5" xfId="59219"/>
    <cellStyle name="Normal 4 6 18 3" xfId="23909"/>
    <cellStyle name="Normal 4 6 18 4" xfId="13162"/>
    <cellStyle name="Normal 4 6 18 5" xfId="47025"/>
    <cellStyle name="Normal 4 6 18 6" xfId="56181"/>
    <cellStyle name="Normal 4 6 19" xfId="3822"/>
    <cellStyle name="Normal 4 6 19 2" xfId="25650"/>
    <cellStyle name="Normal 4 6 19 3" xfId="14903"/>
    <cellStyle name="Normal 4 6 19 4" xfId="48766"/>
    <cellStyle name="Normal 4 6 19 5" xfId="57682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13" xfId="45418"/>
    <cellStyle name="Normal 4 6 2 14" xfId="54692"/>
    <cellStyle name="Normal 4 6 2 2" xfId="585"/>
    <cellStyle name="Normal 4 6 2 2 10" xfId="11720"/>
    <cellStyle name="Normal 4 6 2 2 11" xfId="45557"/>
    <cellStyle name="Normal 4 6 2 2 12" xfId="54828"/>
    <cellStyle name="Normal 4 6 2 2 2" xfId="988"/>
    <cellStyle name="Normal 4 6 2 2 2 2" xfId="2672"/>
    <cellStyle name="Normal 4 6 2 2 2 2 2" xfId="7415"/>
    <cellStyle name="Normal 4 6 2 2 2 2 2 2" xfId="29241"/>
    <cellStyle name="Normal 4 6 2 2 2 2 2 3" xfId="18496"/>
    <cellStyle name="Normal 4 6 2 2 2 2 2 4" xfId="52357"/>
    <cellStyle name="Normal 4 6 2 2 2 2 2 5" xfId="59776"/>
    <cellStyle name="Normal 4 6 2 2 2 2 3" xfId="24500"/>
    <cellStyle name="Normal 4 6 2 2 2 2 4" xfId="13753"/>
    <cellStyle name="Normal 4 6 2 2 2 2 5" xfId="47616"/>
    <cellStyle name="Normal 4 6 2 2 2 2 6" xfId="56738"/>
    <cellStyle name="Normal 4 6 2 2 2 3" xfId="4430"/>
    <cellStyle name="Normal 4 6 2 2 2 3 2" xfId="26258"/>
    <cellStyle name="Normal 4 6 2 2 2 3 3" xfId="15511"/>
    <cellStyle name="Normal 4 6 2 2 2 3 4" xfId="49374"/>
    <cellStyle name="Normal 4 6 2 2 2 3 5" xfId="58239"/>
    <cellStyle name="Normal 4 6 2 2 2 4" xfId="10300"/>
    <cellStyle name="Normal 4 6 2 2 2 4 2" xfId="21364"/>
    <cellStyle name="Normal 4 6 2 2 2 5" xfId="22906"/>
    <cellStyle name="Normal 4 6 2 2 2 6" xfId="12111"/>
    <cellStyle name="Normal 4 6 2 2 2 7" xfId="45950"/>
    <cellStyle name="Normal 4 6 2 2 2 8" xfId="55202"/>
    <cellStyle name="Normal 4 6 2 2 3" xfId="1394"/>
    <cellStyle name="Normal 4 6 2 2 3 2" xfId="3066"/>
    <cellStyle name="Normal 4 6 2 2 3 2 2" xfId="7809"/>
    <cellStyle name="Normal 4 6 2 2 3 2 2 2" xfId="29635"/>
    <cellStyle name="Normal 4 6 2 2 3 2 2 3" xfId="18890"/>
    <cellStyle name="Normal 4 6 2 2 3 2 2 4" xfId="52751"/>
    <cellStyle name="Normal 4 6 2 2 3 2 2 5" xfId="60149"/>
    <cellStyle name="Normal 4 6 2 2 3 2 3" xfId="24894"/>
    <cellStyle name="Normal 4 6 2 2 3 2 4" xfId="14147"/>
    <cellStyle name="Normal 4 6 2 2 3 2 5" xfId="48010"/>
    <cellStyle name="Normal 4 6 2 2 3 2 6" xfId="57111"/>
    <cellStyle name="Normal 4 6 2 2 3 3" xfId="4828"/>
    <cellStyle name="Normal 4 6 2 2 3 3 2" xfId="26656"/>
    <cellStyle name="Normal 4 6 2 2 3 3 3" xfId="15909"/>
    <cellStyle name="Normal 4 6 2 2 3 3 4" xfId="49772"/>
    <cellStyle name="Normal 4 6 2 2 3 3 5" xfId="58612"/>
    <cellStyle name="Normal 4 6 2 2 3 4" xfId="10694"/>
    <cellStyle name="Normal 4 6 2 2 3 4 2" xfId="21747"/>
    <cellStyle name="Normal 4 6 2 2 3 5" xfId="23279"/>
    <cellStyle name="Normal 4 6 2 2 3 6" xfId="12500"/>
    <cellStyle name="Normal 4 6 2 2 3 7" xfId="46341"/>
    <cellStyle name="Normal 4 6 2 2 3 8" xfId="55575"/>
    <cellStyle name="Normal 4 6 2 2 4" xfId="1608"/>
    <cellStyle name="Normal 4 6 2 2 4 2" xfId="3280"/>
    <cellStyle name="Normal 4 6 2 2 4 2 2" xfId="8023"/>
    <cellStyle name="Normal 4 6 2 2 4 2 2 2" xfId="29849"/>
    <cellStyle name="Normal 4 6 2 2 4 2 2 3" xfId="19104"/>
    <cellStyle name="Normal 4 6 2 2 4 2 2 4" xfId="52965"/>
    <cellStyle name="Normal 4 6 2 2 4 2 2 5" xfId="60361"/>
    <cellStyle name="Normal 4 6 2 2 4 2 3" xfId="25108"/>
    <cellStyle name="Normal 4 6 2 2 4 2 4" xfId="14361"/>
    <cellStyle name="Normal 4 6 2 2 4 2 5" xfId="48224"/>
    <cellStyle name="Normal 4 6 2 2 4 2 6" xfId="57323"/>
    <cellStyle name="Normal 4 6 2 2 4 3" xfId="5042"/>
    <cellStyle name="Normal 4 6 2 2 4 3 2" xfId="26870"/>
    <cellStyle name="Normal 4 6 2 2 4 3 3" xfId="16123"/>
    <cellStyle name="Normal 4 6 2 2 4 3 4" xfId="49986"/>
    <cellStyle name="Normal 4 6 2 2 4 3 5" xfId="58824"/>
    <cellStyle name="Normal 4 6 2 2 4 4" xfId="10908"/>
    <cellStyle name="Normal 4 6 2 2 4 4 2" xfId="21960"/>
    <cellStyle name="Normal 4 6 2 2 4 5" xfId="23491"/>
    <cellStyle name="Normal 4 6 2 2 4 6" xfId="12713"/>
    <cellStyle name="Normal 4 6 2 2 4 7" xfId="46555"/>
    <cellStyle name="Normal 4 6 2 2 4 8" xfId="55787"/>
    <cellStyle name="Normal 4 6 2 2 5" xfId="1850"/>
    <cellStyle name="Normal 4 6 2 2 5 2" xfId="3522"/>
    <cellStyle name="Normal 4 6 2 2 5 2 2" xfId="8265"/>
    <cellStyle name="Normal 4 6 2 2 5 2 2 2" xfId="30091"/>
    <cellStyle name="Normal 4 6 2 2 5 2 2 3" xfId="19346"/>
    <cellStyle name="Normal 4 6 2 2 5 2 2 4" xfId="53207"/>
    <cellStyle name="Normal 4 6 2 2 5 2 2 5" xfId="60575"/>
    <cellStyle name="Normal 4 6 2 2 5 2 3" xfId="25350"/>
    <cellStyle name="Normal 4 6 2 2 5 2 4" xfId="14603"/>
    <cellStyle name="Normal 4 6 2 2 5 2 5" xfId="48466"/>
    <cellStyle name="Normal 4 6 2 2 5 2 6" xfId="57537"/>
    <cellStyle name="Normal 4 6 2 2 5 3" xfId="5284"/>
    <cellStyle name="Normal 4 6 2 2 5 3 2" xfId="27112"/>
    <cellStyle name="Normal 4 6 2 2 5 3 3" xfId="16365"/>
    <cellStyle name="Normal 4 6 2 2 5 3 4" xfId="50228"/>
    <cellStyle name="Normal 4 6 2 2 5 3 5" xfId="59038"/>
    <cellStyle name="Normal 4 6 2 2 5 4" xfId="11150"/>
    <cellStyle name="Normal 4 6 2 2 5 4 2" xfId="22190"/>
    <cellStyle name="Normal 4 6 2 2 5 5" xfId="23705"/>
    <cellStyle name="Normal 4 6 2 2 5 6" xfId="12945"/>
    <cellStyle name="Normal 4 6 2 2 5 7" xfId="46797"/>
    <cellStyle name="Normal 4 6 2 2 5 8" xfId="56001"/>
    <cellStyle name="Normal 4 6 2 2 6" xfId="2270"/>
    <cellStyle name="Normal 4 6 2 2 6 2" xfId="7013"/>
    <cellStyle name="Normal 4 6 2 2 6 2 2" xfId="28839"/>
    <cellStyle name="Normal 4 6 2 2 6 2 3" xfId="18094"/>
    <cellStyle name="Normal 4 6 2 2 6 2 4" xfId="51955"/>
    <cellStyle name="Normal 4 6 2 2 6 2 5" xfId="59402"/>
    <cellStyle name="Normal 4 6 2 2 6 3" xfId="24098"/>
    <cellStyle name="Normal 4 6 2 2 6 4" xfId="13351"/>
    <cellStyle name="Normal 4 6 2 2 6 5" xfId="47214"/>
    <cellStyle name="Normal 4 6 2 2 6 6" xfId="56364"/>
    <cellStyle name="Normal 4 6 2 2 7" xfId="4028"/>
    <cellStyle name="Normal 4 6 2 2 7 2" xfId="25856"/>
    <cellStyle name="Normal 4 6 2 2 7 3" xfId="15109"/>
    <cellStyle name="Normal 4 6 2 2 7 4" xfId="48972"/>
    <cellStyle name="Normal 4 6 2 2 7 5" xfId="57865"/>
    <cellStyle name="Normal 4 6 2 2 8" xfId="9898"/>
    <cellStyle name="Normal 4 6 2 2 8 2" xfId="20975"/>
    <cellStyle name="Normal 4 6 2 2 9" xfId="22532"/>
    <cellStyle name="Normal 4 6 2 3" xfId="760"/>
    <cellStyle name="Normal 4 6 2 3 2" xfId="1154"/>
    <cellStyle name="Normal 4 6 2 3 2 2" xfId="2838"/>
    <cellStyle name="Normal 4 6 2 3 2 2 2" xfId="7581"/>
    <cellStyle name="Normal 4 6 2 3 2 2 2 2" xfId="29407"/>
    <cellStyle name="Normal 4 6 2 3 2 2 2 3" xfId="18662"/>
    <cellStyle name="Normal 4 6 2 3 2 2 2 4" xfId="52523"/>
    <cellStyle name="Normal 4 6 2 3 2 2 2 5" xfId="59936"/>
    <cellStyle name="Normal 4 6 2 3 2 2 3" xfId="24666"/>
    <cellStyle name="Normal 4 6 2 3 2 2 4" xfId="13919"/>
    <cellStyle name="Normal 4 6 2 3 2 2 5" xfId="47782"/>
    <cellStyle name="Normal 4 6 2 3 2 2 6" xfId="56898"/>
    <cellStyle name="Normal 4 6 2 3 2 3" xfId="4596"/>
    <cellStyle name="Normal 4 6 2 3 2 3 2" xfId="26424"/>
    <cellStyle name="Normal 4 6 2 3 2 3 3" xfId="15677"/>
    <cellStyle name="Normal 4 6 2 3 2 3 4" xfId="49540"/>
    <cellStyle name="Normal 4 6 2 3 2 3 5" xfId="58399"/>
    <cellStyle name="Normal 4 6 2 3 2 4" xfId="10466"/>
    <cellStyle name="Normal 4 6 2 3 2 4 2" xfId="21528"/>
    <cellStyle name="Normal 4 6 2 3 2 5" xfId="23066"/>
    <cellStyle name="Normal 4 6 2 3 2 6" xfId="12275"/>
    <cellStyle name="Normal 4 6 2 3 2 7" xfId="46113"/>
    <cellStyle name="Normal 4 6 2 3 2 8" xfId="55362"/>
    <cellStyle name="Normal 4 6 2 3 3" xfId="2444"/>
    <cellStyle name="Normal 4 6 2 3 3 2" xfId="7187"/>
    <cellStyle name="Normal 4 6 2 3 3 2 2" xfId="29013"/>
    <cellStyle name="Normal 4 6 2 3 3 2 3" xfId="18268"/>
    <cellStyle name="Normal 4 6 2 3 3 2 4" xfId="52129"/>
    <cellStyle name="Normal 4 6 2 3 3 2 5" xfId="59562"/>
    <cellStyle name="Normal 4 6 2 3 3 3" xfId="24272"/>
    <cellStyle name="Normal 4 6 2 3 3 4" xfId="13525"/>
    <cellStyle name="Normal 4 6 2 3 3 5" xfId="47388"/>
    <cellStyle name="Normal 4 6 2 3 3 6" xfId="56524"/>
    <cellStyle name="Normal 4 6 2 3 4" xfId="4202"/>
    <cellStyle name="Normal 4 6 2 3 4 2" xfId="26030"/>
    <cellStyle name="Normal 4 6 2 3 4 3" xfId="15283"/>
    <cellStyle name="Normal 4 6 2 3 4 4" xfId="49146"/>
    <cellStyle name="Normal 4 6 2 3 4 5" xfId="58025"/>
    <cellStyle name="Normal 4 6 2 3 5" xfId="10072"/>
    <cellStyle name="Normal 4 6 2 3 5 2" xfId="21142"/>
    <cellStyle name="Normal 4 6 2 3 6" xfId="22692"/>
    <cellStyle name="Normal 4 6 2 3 7" xfId="11889"/>
    <cellStyle name="Normal 4 6 2 3 8" xfId="45725"/>
    <cellStyle name="Normal 4 6 2 3 9" xfId="54988"/>
    <cellStyle name="Normal 4 6 2 4" xfId="847"/>
    <cellStyle name="Normal 4 6 2 4 2" xfId="2531"/>
    <cellStyle name="Normal 4 6 2 4 2 2" xfId="7274"/>
    <cellStyle name="Normal 4 6 2 4 2 2 2" xfId="29100"/>
    <cellStyle name="Normal 4 6 2 4 2 2 3" xfId="18355"/>
    <cellStyle name="Normal 4 6 2 4 2 2 4" xfId="52216"/>
    <cellStyle name="Normal 4 6 2 4 2 2 5" xfId="59640"/>
    <cellStyle name="Normal 4 6 2 4 2 3" xfId="24359"/>
    <cellStyle name="Normal 4 6 2 4 2 4" xfId="13612"/>
    <cellStyle name="Normal 4 6 2 4 2 5" xfId="47475"/>
    <cellStyle name="Normal 4 6 2 4 2 6" xfId="56602"/>
    <cellStyle name="Normal 4 6 2 4 3" xfId="4289"/>
    <cellStyle name="Normal 4 6 2 4 3 2" xfId="26117"/>
    <cellStyle name="Normal 4 6 2 4 3 3" xfId="15370"/>
    <cellStyle name="Normal 4 6 2 4 3 4" xfId="49233"/>
    <cellStyle name="Normal 4 6 2 4 3 5" xfId="58103"/>
    <cellStyle name="Normal 4 6 2 4 4" xfId="10159"/>
    <cellStyle name="Normal 4 6 2 4 4 2" xfId="21226"/>
    <cellStyle name="Normal 4 6 2 4 5" xfId="22770"/>
    <cellStyle name="Normal 4 6 2 4 6" xfId="11973"/>
    <cellStyle name="Normal 4 6 2 4 7" xfId="45812"/>
    <cellStyle name="Normal 4 6 2 4 8" xfId="55066"/>
    <cellStyle name="Normal 4 6 2 5" xfId="1259"/>
    <cellStyle name="Normal 4 6 2 5 2" xfId="2931"/>
    <cellStyle name="Normal 4 6 2 5 2 2" xfId="7674"/>
    <cellStyle name="Normal 4 6 2 5 2 2 2" xfId="29500"/>
    <cellStyle name="Normal 4 6 2 5 2 2 3" xfId="18755"/>
    <cellStyle name="Normal 4 6 2 5 2 2 4" xfId="52616"/>
    <cellStyle name="Normal 4 6 2 5 2 2 5" xfId="60014"/>
    <cellStyle name="Normal 4 6 2 5 2 3" xfId="24759"/>
    <cellStyle name="Normal 4 6 2 5 2 4" xfId="14012"/>
    <cellStyle name="Normal 4 6 2 5 2 5" xfId="47875"/>
    <cellStyle name="Normal 4 6 2 5 2 6" xfId="56976"/>
    <cellStyle name="Normal 4 6 2 5 3" xfId="4693"/>
    <cellStyle name="Normal 4 6 2 5 3 2" xfId="26521"/>
    <cellStyle name="Normal 4 6 2 5 3 3" xfId="15774"/>
    <cellStyle name="Normal 4 6 2 5 3 4" xfId="49637"/>
    <cellStyle name="Normal 4 6 2 5 3 5" xfId="58477"/>
    <cellStyle name="Normal 4 6 2 5 4" xfId="10559"/>
    <cellStyle name="Normal 4 6 2 5 4 2" xfId="21612"/>
    <cellStyle name="Normal 4 6 2 5 5" xfId="23144"/>
    <cellStyle name="Normal 4 6 2 5 6" xfId="12365"/>
    <cellStyle name="Normal 4 6 2 5 7" xfId="46206"/>
    <cellStyle name="Normal 4 6 2 5 8" xfId="55440"/>
    <cellStyle name="Normal 4 6 2 6" xfId="1556"/>
    <cellStyle name="Normal 4 6 2 6 2" xfId="3228"/>
    <cellStyle name="Normal 4 6 2 6 2 2" xfId="7971"/>
    <cellStyle name="Normal 4 6 2 6 2 2 2" xfId="29797"/>
    <cellStyle name="Normal 4 6 2 6 2 2 3" xfId="19052"/>
    <cellStyle name="Normal 4 6 2 6 2 2 4" xfId="52913"/>
    <cellStyle name="Normal 4 6 2 6 2 2 5" xfId="60309"/>
    <cellStyle name="Normal 4 6 2 6 2 3" xfId="25056"/>
    <cellStyle name="Normal 4 6 2 6 2 4" xfId="14309"/>
    <cellStyle name="Normal 4 6 2 6 2 5" xfId="48172"/>
    <cellStyle name="Normal 4 6 2 6 2 6" xfId="57271"/>
    <cellStyle name="Normal 4 6 2 6 3" xfId="4990"/>
    <cellStyle name="Normal 4 6 2 6 3 2" xfId="26818"/>
    <cellStyle name="Normal 4 6 2 6 3 3" xfId="16071"/>
    <cellStyle name="Normal 4 6 2 6 3 4" xfId="49934"/>
    <cellStyle name="Normal 4 6 2 6 3 5" xfId="58772"/>
    <cellStyle name="Normal 4 6 2 6 4" xfId="10856"/>
    <cellStyle name="Normal 4 6 2 6 4 2" xfId="21908"/>
    <cellStyle name="Normal 4 6 2 6 5" xfId="23439"/>
    <cellStyle name="Normal 4 6 2 6 6" xfId="12661"/>
    <cellStyle name="Normal 4 6 2 6 7" xfId="46503"/>
    <cellStyle name="Normal 4 6 2 6 8" xfId="55735"/>
    <cellStyle name="Normal 4 6 2 7" xfId="1708"/>
    <cellStyle name="Normal 4 6 2 7 2" xfId="3380"/>
    <cellStyle name="Normal 4 6 2 7 2 2" xfId="8123"/>
    <cellStyle name="Normal 4 6 2 7 2 2 2" xfId="29949"/>
    <cellStyle name="Normal 4 6 2 7 2 2 3" xfId="19204"/>
    <cellStyle name="Normal 4 6 2 7 2 2 4" xfId="53065"/>
    <cellStyle name="Normal 4 6 2 7 2 2 5" xfId="60439"/>
    <cellStyle name="Normal 4 6 2 7 2 3" xfId="25208"/>
    <cellStyle name="Normal 4 6 2 7 2 4" xfId="14461"/>
    <cellStyle name="Normal 4 6 2 7 2 5" xfId="48324"/>
    <cellStyle name="Normal 4 6 2 7 2 6" xfId="57401"/>
    <cellStyle name="Normal 4 6 2 7 3" xfId="5142"/>
    <cellStyle name="Normal 4 6 2 7 3 2" xfId="26970"/>
    <cellStyle name="Normal 4 6 2 7 3 3" xfId="16223"/>
    <cellStyle name="Normal 4 6 2 7 3 4" xfId="50086"/>
    <cellStyle name="Normal 4 6 2 7 3 5" xfId="58902"/>
    <cellStyle name="Normal 4 6 2 7 4" xfId="11008"/>
    <cellStyle name="Normal 4 6 2 7 4 2" xfId="22050"/>
    <cellStyle name="Normal 4 6 2 7 5" xfId="23569"/>
    <cellStyle name="Normal 4 6 2 7 6" xfId="12806"/>
    <cellStyle name="Normal 4 6 2 7 7" xfId="46655"/>
    <cellStyle name="Normal 4 6 2 7 8" xfId="55865"/>
    <cellStyle name="Normal 4 6 2 8" xfId="2128"/>
    <cellStyle name="Normal 4 6 2 8 2" xfId="6871"/>
    <cellStyle name="Normal 4 6 2 8 2 2" xfId="28697"/>
    <cellStyle name="Normal 4 6 2 8 2 3" xfId="17952"/>
    <cellStyle name="Normal 4 6 2 8 2 4" xfId="51813"/>
    <cellStyle name="Normal 4 6 2 8 2 5" xfId="59266"/>
    <cellStyle name="Normal 4 6 2 8 3" xfId="23956"/>
    <cellStyle name="Normal 4 6 2 8 4" xfId="13209"/>
    <cellStyle name="Normal 4 6 2 8 5" xfId="47072"/>
    <cellStyle name="Normal 4 6 2 8 6" xfId="56228"/>
    <cellStyle name="Normal 4 6 2 9" xfId="3878"/>
    <cellStyle name="Normal 4 6 2 9 2" xfId="25706"/>
    <cellStyle name="Normal 4 6 2 9 3" xfId="14959"/>
    <cellStyle name="Normal 4 6 2 9 4" xfId="48822"/>
    <cellStyle name="Normal 4 6 2 9 5" xfId="5772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23" xfId="45371"/>
    <cellStyle name="Normal 4 6 24" xfId="54645"/>
    <cellStyle name="Normal 4 6 3" xfId="401"/>
    <cellStyle name="Normal 4 6 3 10" xfId="11549"/>
    <cellStyle name="Normal 4 6 3 11" xfId="45397"/>
    <cellStyle name="Normal 4 6 3 12" xfId="54671"/>
    <cellStyle name="Normal 4 6 3 2" xfId="826"/>
    <cellStyle name="Normal 4 6 3 2 2" xfId="2510"/>
    <cellStyle name="Normal 4 6 3 2 2 2" xfId="7253"/>
    <cellStyle name="Normal 4 6 3 2 2 2 2" xfId="29079"/>
    <cellStyle name="Normal 4 6 3 2 2 2 3" xfId="18334"/>
    <cellStyle name="Normal 4 6 3 2 2 2 4" xfId="52195"/>
    <cellStyle name="Normal 4 6 3 2 2 2 5" xfId="59619"/>
    <cellStyle name="Normal 4 6 3 2 2 3" xfId="24338"/>
    <cellStyle name="Normal 4 6 3 2 2 4" xfId="13591"/>
    <cellStyle name="Normal 4 6 3 2 2 5" xfId="47454"/>
    <cellStyle name="Normal 4 6 3 2 2 6" xfId="56581"/>
    <cellStyle name="Normal 4 6 3 2 3" xfId="4268"/>
    <cellStyle name="Normal 4 6 3 2 3 2" xfId="26096"/>
    <cellStyle name="Normal 4 6 3 2 3 3" xfId="15349"/>
    <cellStyle name="Normal 4 6 3 2 3 4" xfId="49212"/>
    <cellStyle name="Normal 4 6 3 2 3 5" xfId="58082"/>
    <cellStyle name="Normal 4 6 3 2 4" xfId="10138"/>
    <cellStyle name="Normal 4 6 3 2 4 2" xfId="21205"/>
    <cellStyle name="Normal 4 6 3 2 5" xfId="22749"/>
    <cellStyle name="Normal 4 6 3 2 6" xfId="11952"/>
    <cellStyle name="Normal 4 6 3 2 7" xfId="45791"/>
    <cellStyle name="Normal 4 6 3 2 8" xfId="55045"/>
    <cellStyle name="Normal 4 6 3 3" xfId="1238"/>
    <cellStyle name="Normal 4 6 3 3 2" xfId="2910"/>
    <cellStyle name="Normal 4 6 3 3 2 2" xfId="7653"/>
    <cellStyle name="Normal 4 6 3 3 2 2 2" xfId="29479"/>
    <cellStyle name="Normal 4 6 3 3 2 2 3" xfId="18734"/>
    <cellStyle name="Normal 4 6 3 3 2 2 4" xfId="52595"/>
    <cellStyle name="Normal 4 6 3 3 2 2 5" xfId="59993"/>
    <cellStyle name="Normal 4 6 3 3 2 3" xfId="24738"/>
    <cellStyle name="Normal 4 6 3 3 2 4" xfId="13991"/>
    <cellStyle name="Normal 4 6 3 3 2 5" xfId="47854"/>
    <cellStyle name="Normal 4 6 3 3 2 6" xfId="56955"/>
    <cellStyle name="Normal 4 6 3 3 3" xfId="4672"/>
    <cellStyle name="Normal 4 6 3 3 3 2" xfId="26500"/>
    <cellStyle name="Normal 4 6 3 3 3 3" xfId="15753"/>
    <cellStyle name="Normal 4 6 3 3 3 4" xfId="49616"/>
    <cellStyle name="Normal 4 6 3 3 3 5" xfId="58456"/>
    <cellStyle name="Normal 4 6 3 3 4" xfId="10538"/>
    <cellStyle name="Normal 4 6 3 3 4 2" xfId="21591"/>
    <cellStyle name="Normal 4 6 3 3 5" xfId="23123"/>
    <cellStyle name="Normal 4 6 3 3 6" xfId="12344"/>
    <cellStyle name="Normal 4 6 3 3 7" xfId="46185"/>
    <cellStyle name="Normal 4 6 3 3 8" xfId="55419"/>
    <cellStyle name="Normal 4 6 3 4" xfId="1587"/>
    <cellStyle name="Normal 4 6 3 4 2" xfId="3259"/>
    <cellStyle name="Normal 4 6 3 4 2 2" xfId="8002"/>
    <cellStyle name="Normal 4 6 3 4 2 2 2" xfId="29828"/>
    <cellStyle name="Normal 4 6 3 4 2 2 3" xfId="19083"/>
    <cellStyle name="Normal 4 6 3 4 2 2 4" xfId="52944"/>
    <cellStyle name="Normal 4 6 3 4 2 2 5" xfId="60340"/>
    <cellStyle name="Normal 4 6 3 4 2 3" xfId="25087"/>
    <cellStyle name="Normal 4 6 3 4 2 4" xfId="14340"/>
    <cellStyle name="Normal 4 6 3 4 2 5" xfId="48203"/>
    <cellStyle name="Normal 4 6 3 4 2 6" xfId="57302"/>
    <cellStyle name="Normal 4 6 3 4 3" xfId="5021"/>
    <cellStyle name="Normal 4 6 3 4 3 2" xfId="26849"/>
    <cellStyle name="Normal 4 6 3 4 3 3" xfId="16102"/>
    <cellStyle name="Normal 4 6 3 4 3 4" xfId="49965"/>
    <cellStyle name="Normal 4 6 3 4 3 5" xfId="58803"/>
    <cellStyle name="Normal 4 6 3 4 4" xfId="10887"/>
    <cellStyle name="Normal 4 6 3 4 4 2" xfId="21939"/>
    <cellStyle name="Normal 4 6 3 4 5" xfId="23470"/>
    <cellStyle name="Normal 4 6 3 4 6" xfId="12692"/>
    <cellStyle name="Normal 4 6 3 4 7" xfId="46534"/>
    <cellStyle name="Normal 4 6 3 4 8" xfId="55766"/>
    <cellStyle name="Normal 4 6 3 5" xfId="1687"/>
    <cellStyle name="Normal 4 6 3 5 2" xfId="3359"/>
    <cellStyle name="Normal 4 6 3 5 2 2" xfId="8102"/>
    <cellStyle name="Normal 4 6 3 5 2 2 2" xfId="29928"/>
    <cellStyle name="Normal 4 6 3 5 2 2 3" xfId="19183"/>
    <cellStyle name="Normal 4 6 3 5 2 2 4" xfId="53044"/>
    <cellStyle name="Normal 4 6 3 5 2 2 5" xfId="60418"/>
    <cellStyle name="Normal 4 6 3 5 2 3" xfId="25187"/>
    <cellStyle name="Normal 4 6 3 5 2 4" xfId="14440"/>
    <cellStyle name="Normal 4 6 3 5 2 5" xfId="48303"/>
    <cellStyle name="Normal 4 6 3 5 2 6" xfId="57380"/>
    <cellStyle name="Normal 4 6 3 5 3" xfId="5121"/>
    <cellStyle name="Normal 4 6 3 5 3 2" xfId="26949"/>
    <cellStyle name="Normal 4 6 3 5 3 3" xfId="16202"/>
    <cellStyle name="Normal 4 6 3 5 3 4" xfId="50065"/>
    <cellStyle name="Normal 4 6 3 5 3 5" xfId="58881"/>
    <cellStyle name="Normal 4 6 3 5 4" xfId="10987"/>
    <cellStyle name="Normal 4 6 3 5 4 2" xfId="22029"/>
    <cellStyle name="Normal 4 6 3 5 5" xfId="23548"/>
    <cellStyle name="Normal 4 6 3 5 6" xfId="12785"/>
    <cellStyle name="Normal 4 6 3 5 7" xfId="46634"/>
    <cellStyle name="Normal 4 6 3 5 8" xfId="55844"/>
    <cellStyle name="Normal 4 6 3 6" xfId="2107"/>
    <cellStyle name="Normal 4 6 3 6 2" xfId="6850"/>
    <cellStyle name="Normal 4 6 3 6 2 2" xfId="28676"/>
    <cellStyle name="Normal 4 6 3 6 2 3" xfId="17931"/>
    <cellStyle name="Normal 4 6 3 6 2 4" xfId="51792"/>
    <cellStyle name="Normal 4 6 3 6 2 5" xfId="59245"/>
    <cellStyle name="Normal 4 6 3 6 3" xfId="23935"/>
    <cellStyle name="Normal 4 6 3 6 4" xfId="13188"/>
    <cellStyle name="Normal 4 6 3 6 5" xfId="47051"/>
    <cellStyle name="Normal 4 6 3 6 6" xfId="56207"/>
    <cellStyle name="Normal 4 6 3 7" xfId="3857"/>
    <cellStyle name="Normal 4 6 3 7 2" xfId="25685"/>
    <cellStyle name="Normal 4 6 3 7 3" xfId="14938"/>
    <cellStyle name="Normal 4 6 3 7 4" xfId="48801"/>
    <cellStyle name="Normal 4 6 3 7 5" xfId="57708"/>
    <cellStyle name="Normal 4 6 3 8" xfId="9735"/>
    <cellStyle name="Normal 4 6 3 8 2" xfId="20814"/>
    <cellStyle name="Normal 4 6 3 9" xfId="22375"/>
    <cellStyle name="Normal 4 6 4" xfId="465"/>
    <cellStyle name="Normal 4 6 4 10" xfId="45452"/>
    <cellStyle name="Normal 4 6 4 11" xfId="54726"/>
    <cellStyle name="Normal 4 6 4 2" xfId="881"/>
    <cellStyle name="Normal 4 6 4 2 2" xfId="2565"/>
    <cellStyle name="Normal 4 6 4 2 2 2" xfId="7308"/>
    <cellStyle name="Normal 4 6 4 2 2 2 2" xfId="29134"/>
    <cellStyle name="Normal 4 6 4 2 2 2 3" xfId="18389"/>
    <cellStyle name="Normal 4 6 4 2 2 2 4" xfId="52250"/>
    <cellStyle name="Normal 4 6 4 2 2 2 5" xfId="59674"/>
    <cellStyle name="Normal 4 6 4 2 2 3" xfId="24393"/>
    <cellStyle name="Normal 4 6 4 2 2 4" xfId="13646"/>
    <cellStyle name="Normal 4 6 4 2 2 5" xfId="47509"/>
    <cellStyle name="Normal 4 6 4 2 2 6" xfId="56636"/>
    <cellStyle name="Normal 4 6 4 2 3" xfId="4323"/>
    <cellStyle name="Normal 4 6 4 2 3 2" xfId="26151"/>
    <cellStyle name="Normal 4 6 4 2 3 3" xfId="15404"/>
    <cellStyle name="Normal 4 6 4 2 3 4" xfId="49267"/>
    <cellStyle name="Normal 4 6 4 2 3 5" xfId="58137"/>
    <cellStyle name="Normal 4 6 4 2 4" xfId="10193"/>
    <cellStyle name="Normal 4 6 4 2 4 2" xfId="21260"/>
    <cellStyle name="Normal 4 6 4 2 5" xfId="22804"/>
    <cellStyle name="Normal 4 6 4 2 6" xfId="12007"/>
    <cellStyle name="Normal 4 6 4 2 7" xfId="45846"/>
    <cellStyle name="Normal 4 6 4 2 8" xfId="55100"/>
    <cellStyle name="Normal 4 6 4 3" xfId="1292"/>
    <cellStyle name="Normal 4 6 4 3 2" xfId="2964"/>
    <cellStyle name="Normal 4 6 4 3 2 2" xfId="7707"/>
    <cellStyle name="Normal 4 6 4 3 2 2 2" xfId="29533"/>
    <cellStyle name="Normal 4 6 4 3 2 2 3" xfId="18788"/>
    <cellStyle name="Normal 4 6 4 3 2 2 4" xfId="52649"/>
    <cellStyle name="Normal 4 6 4 3 2 2 5" xfId="60047"/>
    <cellStyle name="Normal 4 6 4 3 2 3" xfId="24792"/>
    <cellStyle name="Normal 4 6 4 3 2 4" xfId="14045"/>
    <cellStyle name="Normal 4 6 4 3 2 5" xfId="47908"/>
    <cellStyle name="Normal 4 6 4 3 2 6" xfId="57009"/>
    <cellStyle name="Normal 4 6 4 3 3" xfId="4726"/>
    <cellStyle name="Normal 4 6 4 3 3 2" xfId="26554"/>
    <cellStyle name="Normal 4 6 4 3 3 3" xfId="15807"/>
    <cellStyle name="Normal 4 6 4 3 3 4" xfId="49670"/>
    <cellStyle name="Normal 4 6 4 3 3 5" xfId="58510"/>
    <cellStyle name="Normal 4 6 4 3 4" xfId="10592"/>
    <cellStyle name="Normal 4 6 4 3 4 2" xfId="21645"/>
    <cellStyle name="Normal 4 6 4 3 5" xfId="23177"/>
    <cellStyle name="Normal 4 6 4 3 6" xfId="12398"/>
    <cellStyle name="Normal 4 6 4 3 7" xfId="46239"/>
    <cellStyle name="Normal 4 6 4 3 8" xfId="55473"/>
    <cellStyle name="Normal 4 6 4 4" xfId="1742"/>
    <cellStyle name="Normal 4 6 4 4 2" xfId="3414"/>
    <cellStyle name="Normal 4 6 4 4 2 2" xfId="8157"/>
    <cellStyle name="Normal 4 6 4 4 2 2 2" xfId="29983"/>
    <cellStyle name="Normal 4 6 4 4 2 2 3" xfId="19238"/>
    <cellStyle name="Normal 4 6 4 4 2 2 4" xfId="53099"/>
    <cellStyle name="Normal 4 6 4 4 2 2 5" xfId="60473"/>
    <cellStyle name="Normal 4 6 4 4 2 3" xfId="25242"/>
    <cellStyle name="Normal 4 6 4 4 2 4" xfId="14495"/>
    <cellStyle name="Normal 4 6 4 4 2 5" xfId="48358"/>
    <cellStyle name="Normal 4 6 4 4 2 6" xfId="57435"/>
    <cellStyle name="Normal 4 6 4 4 3" xfId="5176"/>
    <cellStyle name="Normal 4 6 4 4 3 2" xfId="27004"/>
    <cellStyle name="Normal 4 6 4 4 3 3" xfId="16257"/>
    <cellStyle name="Normal 4 6 4 4 3 4" xfId="50120"/>
    <cellStyle name="Normal 4 6 4 4 3 5" xfId="58936"/>
    <cellStyle name="Normal 4 6 4 4 4" xfId="11042"/>
    <cellStyle name="Normal 4 6 4 4 4 2" xfId="22084"/>
    <cellStyle name="Normal 4 6 4 4 5" xfId="23603"/>
    <cellStyle name="Normal 4 6 4 4 6" xfId="12840"/>
    <cellStyle name="Normal 4 6 4 4 7" xfId="46689"/>
    <cellStyle name="Normal 4 6 4 4 8" xfId="55899"/>
    <cellStyle name="Normal 4 6 4 5" xfId="2162"/>
    <cellStyle name="Normal 4 6 4 5 2" xfId="6905"/>
    <cellStyle name="Normal 4 6 4 5 2 2" xfId="28731"/>
    <cellStyle name="Normal 4 6 4 5 2 3" xfId="17986"/>
    <cellStyle name="Normal 4 6 4 5 2 4" xfId="51847"/>
    <cellStyle name="Normal 4 6 4 5 2 5" xfId="59300"/>
    <cellStyle name="Normal 4 6 4 5 3" xfId="23990"/>
    <cellStyle name="Normal 4 6 4 5 4" xfId="13243"/>
    <cellStyle name="Normal 4 6 4 5 5" xfId="47106"/>
    <cellStyle name="Normal 4 6 4 5 6" xfId="56262"/>
    <cellStyle name="Normal 4 6 4 6" xfId="3915"/>
    <cellStyle name="Normal 4 6 4 6 2" xfId="25743"/>
    <cellStyle name="Normal 4 6 4 6 3" xfId="14996"/>
    <cellStyle name="Normal 4 6 4 6 4" xfId="48859"/>
    <cellStyle name="Normal 4 6 4 6 5" xfId="57763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10" xfId="45484"/>
    <cellStyle name="Normal 4 6 5 11" xfId="54755"/>
    <cellStyle name="Normal 4 6 5 2" xfId="915"/>
    <cellStyle name="Normal 4 6 5 2 2" xfId="2599"/>
    <cellStyle name="Normal 4 6 5 2 2 2" xfId="7342"/>
    <cellStyle name="Normal 4 6 5 2 2 2 2" xfId="29168"/>
    <cellStyle name="Normal 4 6 5 2 2 2 3" xfId="18423"/>
    <cellStyle name="Normal 4 6 5 2 2 2 4" xfId="52284"/>
    <cellStyle name="Normal 4 6 5 2 2 2 5" xfId="59703"/>
    <cellStyle name="Normal 4 6 5 2 2 3" xfId="24427"/>
    <cellStyle name="Normal 4 6 5 2 2 4" xfId="13680"/>
    <cellStyle name="Normal 4 6 5 2 2 5" xfId="47543"/>
    <cellStyle name="Normal 4 6 5 2 2 6" xfId="56665"/>
    <cellStyle name="Normal 4 6 5 2 3" xfId="4357"/>
    <cellStyle name="Normal 4 6 5 2 3 2" xfId="26185"/>
    <cellStyle name="Normal 4 6 5 2 3 3" xfId="15438"/>
    <cellStyle name="Normal 4 6 5 2 3 4" xfId="49301"/>
    <cellStyle name="Normal 4 6 5 2 3 5" xfId="58166"/>
    <cellStyle name="Normal 4 6 5 2 4" xfId="10227"/>
    <cellStyle name="Normal 4 6 5 2 4 2" xfId="21291"/>
    <cellStyle name="Normal 4 6 5 2 5" xfId="22833"/>
    <cellStyle name="Normal 4 6 5 2 6" xfId="12038"/>
    <cellStyle name="Normal 4 6 5 2 7" xfId="45877"/>
    <cellStyle name="Normal 4 6 5 2 8" xfId="55129"/>
    <cellStyle name="Normal 4 6 5 3" xfId="1321"/>
    <cellStyle name="Normal 4 6 5 3 2" xfId="2993"/>
    <cellStyle name="Normal 4 6 5 3 2 2" xfId="7736"/>
    <cellStyle name="Normal 4 6 5 3 2 2 2" xfId="29562"/>
    <cellStyle name="Normal 4 6 5 3 2 2 3" xfId="18817"/>
    <cellStyle name="Normal 4 6 5 3 2 2 4" xfId="52678"/>
    <cellStyle name="Normal 4 6 5 3 2 2 5" xfId="60076"/>
    <cellStyle name="Normal 4 6 5 3 2 3" xfId="24821"/>
    <cellStyle name="Normal 4 6 5 3 2 4" xfId="14074"/>
    <cellStyle name="Normal 4 6 5 3 2 5" xfId="47937"/>
    <cellStyle name="Normal 4 6 5 3 2 6" xfId="57038"/>
    <cellStyle name="Normal 4 6 5 3 3" xfId="4755"/>
    <cellStyle name="Normal 4 6 5 3 3 2" xfId="26583"/>
    <cellStyle name="Normal 4 6 5 3 3 3" xfId="15836"/>
    <cellStyle name="Normal 4 6 5 3 3 4" xfId="49699"/>
    <cellStyle name="Normal 4 6 5 3 3 5" xfId="58539"/>
    <cellStyle name="Normal 4 6 5 3 4" xfId="10621"/>
    <cellStyle name="Normal 4 6 5 3 4 2" xfId="21674"/>
    <cellStyle name="Normal 4 6 5 3 5" xfId="23206"/>
    <cellStyle name="Normal 4 6 5 3 6" xfId="12427"/>
    <cellStyle name="Normal 4 6 5 3 7" xfId="46268"/>
    <cellStyle name="Normal 4 6 5 3 8" xfId="55502"/>
    <cellStyle name="Normal 4 6 5 4" xfId="1777"/>
    <cellStyle name="Normal 4 6 5 4 2" xfId="3449"/>
    <cellStyle name="Normal 4 6 5 4 2 2" xfId="8192"/>
    <cellStyle name="Normal 4 6 5 4 2 2 2" xfId="30018"/>
    <cellStyle name="Normal 4 6 5 4 2 2 3" xfId="19273"/>
    <cellStyle name="Normal 4 6 5 4 2 2 4" xfId="53134"/>
    <cellStyle name="Normal 4 6 5 4 2 2 5" xfId="60502"/>
    <cellStyle name="Normal 4 6 5 4 2 3" xfId="25277"/>
    <cellStyle name="Normal 4 6 5 4 2 4" xfId="14530"/>
    <cellStyle name="Normal 4 6 5 4 2 5" xfId="48393"/>
    <cellStyle name="Normal 4 6 5 4 2 6" xfId="57464"/>
    <cellStyle name="Normal 4 6 5 4 3" xfId="5211"/>
    <cellStyle name="Normal 4 6 5 4 3 2" xfId="27039"/>
    <cellStyle name="Normal 4 6 5 4 3 3" xfId="16292"/>
    <cellStyle name="Normal 4 6 5 4 3 4" xfId="50155"/>
    <cellStyle name="Normal 4 6 5 4 3 5" xfId="58965"/>
    <cellStyle name="Normal 4 6 5 4 4" xfId="11077"/>
    <cellStyle name="Normal 4 6 5 4 4 2" xfId="22117"/>
    <cellStyle name="Normal 4 6 5 4 5" xfId="23632"/>
    <cellStyle name="Normal 4 6 5 4 6" xfId="12872"/>
    <cellStyle name="Normal 4 6 5 4 7" xfId="46724"/>
    <cellStyle name="Normal 4 6 5 4 8" xfId="55928"/>
    <cellStyle name="Normal 4 6 5 5" xfId="2197"/>
    <cellStyle name="Normal 4 6 5 5 2" xfId="6940"/>
    <cellStyle name="Normal 4 6 5 5 2 2" xfId="28766"/>
    <cellStyle name="Normal 4 6 5 5 2 3" xfId="18021"/>
    <cellStyle name="Normal 4 6 5 5 2 4" xfId="51882"/>
    <cellStyle name="Normal 4 6 5 5 2 5" xfId="59329"/>
    <cellStyle name="Normal 4 6 5 5 3" xfId="24025"/>
    <cellStyle name="Normal 4 6 5 5 4" xfId="13278"/>
    <cellStyle name="Normal 4 6 5 5 5" xfId="47141"/>
    <cellStyle name="Normal 4 6 5 5 6" xfId="56291"/>
    <cellStyle name="Normal 4 6 5 6" xfId="3950"/>
    <cellStyle name="Normal 4 6 5 6 2" xfId="25778"/>
    <cellStyle name="Normal 4 6 5 6 3" xfId="15031"/>
    <cellStyle name="Normal 4 6 5 6 4" xfId="48894"/>
    <cellStyle name="Normal 4 6 5 6 5" xfId="57792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10" xfId="45510"/>
    <cellStyle name="Normal 4 6 6 11" xfId="54781"/>
    <cellStyle name="Normal 4 6 6 2" xfId="941"/>
    <cellStyle name="Normal 4 6 6 2 2" xfId="2625"/>
    <cellStyle name="Normal 4 6 6 2 2 2" xfId="7368"/>
    <cellStyle name="Normal 4 6 6 2 2 2 2" xfId="29194"/>
    <cellStyle name="Normal 4 6 6 2 2 2 3" xfId="18449"/>
    <cellStyle name="Normal 4 6 6 2 2 2 4" xfId="52310"/>
    <cellStyle name="Normal 4 6 6 2 2 2 5" xfId="59729"/>
    <cellStyle name="Normal 4 6 6 2 2 3" xfId="24453"/>
    <cellStyle name="Normal 4 6 6 2 2 4" xfId="13706"/>
    <cellStyle name="Normal 4 6 6 2 2 5" xfId="47569"/>
    <cellStyle name="Normal 4 6 6 2 2 6" xfId="56691"/>
    <cellStyle name="Normal 4 6 6 2 3" xfId="4383"/>
    <cellStyle name="Normal 4 6 6 2 3 2" xfId="26211"/>
    <cellStyle name="Normal 4 6 6 2 3 3" xfId="15464"/>
    <cellStyle name="Normal 4 6 6 2 3 4" xfId="49327"/>
    <cellStyle name="Normal 4 6 6 2 3 5" xfId="58192"/>
    <cellStyle name="Normal 4 6 6 2 4" xfId="10253"/>
    <cellStyle name="Normal 4 6 6 2 4 2" xfId="21317"/>
    <cellStyle name="Normal 4 6 6 2 5" xfId="22859"/>
    <cellStyle name="Normal 4 6 6 2 6" xfId="12064"/>
    <cellStyle name="Normal 4 6 6 2 7" xfId="45903"/>
    <cellStyle name="Normal 4 6 6 2 8" xfId="55155"/>
    <cellStyle name="Normal 4 6 6 3" xfId="1347"/>
    <cellStyle name="Normal 4 6 6 3 2" xfId="3019"/>
    <cellStyle name="Normal 4 6 6 3 2 2" xfId="7762"/>
    <cellStyle name="Normal 4 6 6 3 2 2 2" xfId="29588"/>
    <cellStyle name="Normal 4 6 6 3 2 2 3" xfId="18843"/>
    <cellStyle name="Normal 4 6 6 3 2 2 4" xfId="52704"/>
    <cellStyle name="Normal 4 6 6 3 2 2 5" xfId="60102"/>
    <cellStyle name="Normal 4 6 6 3 2 3" xfId="24847"/>
    <cellStyle name="Normal 4 6 6 3 2 4" xfId="14100"/>
    <cellStyle name="Normal 4 6 6 3 2 5" xfId="47963"/>
    <cellStyle name="Normal 4 6 6 3 2 6" xfId="57064"/>
    <cellStyle name="Normal 4 6 6 3 3" xfId="4781"/>
    <cellStyle name="Normal 4 6 6 3 3 2" xfId="26609"/>
    <cellStyle name="Normal 4 6 6 3 3 3" xfId="15862"/>
    <cellStyle name="Normal 4 6 6 3 3 4" xfId="49725"/>
    <cellStyle name="Normal 4 6 6 3 3 5" xfId="58565"/>
    <cellStyle name="Normal 4 6 6 3 4" xfId="10647"/>
    <cellStyle name="Normal 4 6 6 3 4 2" xfId="21700"/>
    <cellStyle name="Normal 4 6 6 3 5" xfId="23232"/>
    <cellStyle name="Normal 4 6 6 3 6" xfId="12453"/>
    <cellStyle name="Normal 4 6 6 3 7" xfId="46294"/>
    <cellStyle name="Normal 4 6 6 3 8" xfId="55528"/>
    <cellStyle name="Normal 4 6 6 4" xfId="1803"/>
    <cellStyle name="Normal 4 6 6 4 2" xfId="3475"/>
    <cellStyle name="Normal 4 6 6 4 2 2" xfId="8218"/>
    <cellStyle name="Normal 4 6 6 4 2 2 2" xfId="30044"/>
    <cellStyle name="Normal 4 6 6 4 2 2 3" xfId="19299"/>
    <cellStyle name="Normal 4 6 6 4 2 2 4" xfId="53160"/>
    <cellStyle name="Normal 4 6 6 4 2 2 5" xfId="60528"/>
    <cellStyle name="Normal 4 6 6 4 2 3" xfId="25303"/>
    <cellStyle name="Normal 4 6 6 4 2 4" xfId="14556"/>
    <cellStyle name="Normal 4 6 6 4 2 5" xfId="48419"/>
    <cellStyle name="Normal 4 6 6 4 2 6" xfId="57490"/>
    <cellStyle name="Normal 4 6 6 4 3" xfId="5237"/>
    <cellStyle name="Normal 4 6 6 4 3 2" xfId="27065"/>
    <cellStyle name="Normal 4 6 6 4 3 3" xfId="16318"/>
    <cellStyle name="Normal 4 6 6 4 3 4" xfId="50181"/>
    <cellStyle name="Normal 4 6 6 4 3 5" xfId="58991"/>
    <cellStyle name="Normal 4 6 6 4 4" xfId="11103"/>
    <cellStyle name="Normal 4 6 6 4 4 2" xfId="22143"/>
    <cellStyle name="Normal 4 6 6 4 5" xfId="23658"/>
    <cellStyle name="Normal 4 6 6 4 6" xfId="12898"/>
    <cellStyle name="Normal 4 6 6 4 7" xfId="46750"/>
    <cellStyle name="Normal 4 6 6 4 8" xfId="55954"/>
    <cellStyle name="Normal 4 6 6 5" xfId="2223"/>
    <cellStyle name="Normal 4 6 6 5 2" xfId="6966"/>
    <cellStyle name="Normal 4 6 6 5 2 2" xfId="28792"/>
    <cellStyle name="Normal 4 6 6 5 2 3" xfId="18047"/>
    <cellStyle name="Normal 4 6 6 5 2 4" xfId="51908"/>
    <cellStyle name="Normal 4 6 6 5 2 5" xfId="59355"/>
    <cellStyle name="Normal 4 6 6 5 3" xfId="24051"/>
    <cellStyle name="Normal 4 6 6 5 4" xfId="13304"/>
    <cellStyle name="Normal 4 6 6 5 5" xfId="47167"/>
    <cellStyle name="Normal 4 6 6 5 6" xfId="56317"/>
    <cellStyle name="Normal 4 6 6 6" xfId="3976"/>
    <cellStyle name="Normal 4 6 6 6 2" xfId="25804"/>
    <cellStyle name="Normal 4 6 6 6 3" xfId="15057"/>
    <cellStyle name="Normal 4 6 6 6 4" xfId="48920"/>
    <cellStyle name="Normal 4 6 6 6 5" xfId="57818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10" xfId="45536"/>
    <cellStyle name="Normal 4 6 7 11" xfId="54807"/>
    <cellStyle name="Normal 4 6 7 2" xfId="967"/>
    <cellStyle name="Normal 4 6 7 2 2" xfId="2651"/>
    <cellStyle name="Normal 4 6 7 2 2 2" xfId="7394"/>
    <cellStyle name="Normal 4 6 7 2 2 2 2" xfId="29220"/>
    <cellStyle name="Normal 4 6 7 2 2 2 3" xfId="18475"/>
    <cellStyle name="Normal 4 6 7 2 2 2 4" xfId="52336"/>
    <cellStyle name="Normal 4 6 7 2 2 2 5" xfId="59755"/>
    <cellStyle name="Normal 4 6 7 2 2 3" xfId="24479"/>
    <cellStyle name="Normal 4 6 7 2 2 4" xfId="13732"/>
    <cellStyle name="Normal 4 6 7 2 2 5" xfId="47595"/>
    <cellStyle name="Normal 4 6 7 2 2 6" xfId="56717"/>
    <cellStyle name="Normal 4 6 7 2 3" xfId="4409"/>
    <cellStyle name="Normal 4 6 7 2 3 2" xfId="26237"/>
    <cellStyle name="Normal 4 6 7 2 3 3" xfId="15490"/>
    <cellStyle name="Normal 4 6 7 2 3 4" xfId="49353"/>
    <cellStyle name="Normal 4 6 7 2 3 5" xfId="58218"/>
    <cellStyle name="Normal 4 6 7 2 4" xfId="10279"/>
    <cellStyle name="Normal 4 6 7 2 4 2" xfId="21343"/>
    <cellStyle name="Normal 4 6 7 2 5" xfId="22885"/>
    <cellStyle name="Normal 4 6 7 2 6" xfId="12090"/>
    <cellStyle name="Normal 4 6 7 2 7" xfId="45929"/>
    <cellStyle name="Normal 4 6 7 2 8" xfId="55181"/>
    <cellStyle name="Normal 4 6 7 3" xfId="1373"/>
    <cellStyle name="Normal 4 6 7 3 2" xfId="3045"/>
    <cellStyle name="Normal 4 6 7 3 2 2" xfId="7788"/>
    <cellStyle name="Normal 4 6 7 3 2 2 2" xfId="29614"/>
    <cellStyle name="Normal 4 6 7 3 2 2 3" xfId="18869"/>
    <cellStyle name="Normal 4 6 7 3 2 2 4" xfId="52730"/>
    <cellStyle name="Normal 4 6 7 3 2 2 5" xfId="60128"/>
    <cellStyle name="Normal 4 6 7 3 2 3" xfId="24873"/>
    <cellStyle name="Normal 4 6 7 3 2 4" xfId="14126"/>
    <cellStyle name="Normal 4 6 7 3 2 5" xfId="47989"/>
    <cellStyle name="Normal 4 6 7 3 2 6" xfId="57090"/>
    <cellStyle name="Normal 4 6 7 3 3" xfId="4807"/>
    <cellStyle name="Normal 4 6 7 3 3 2" xfId="26635"/>
    <cellStyle name="Normal 4 6 7 3 3 3" xfId="15888"/>
    <cellStyle name="Normal 4 6 7 3 3 4" xfId="49751"/>
    <cellStyle name="Normal 4 6 7 3 3 5" xfId="58591"/>
    <cellStyle name="Normal 4 6 7 3 4" xfId="10673"/>
    <cellStyle name="Normal 4 6 7 3 4 2" xfId="21726"/>
    <cellStyle name="Normal 4 6 7 3 5" xfId="23258"/>
    <cellStyle name="Normal 4 6 7 3 6" xfId="12479"/>
    <cellStyle name="Normal 4 6 7 3 7" xfId="46320"/>
    <cellStyle name="Normal 4 6 7 3 8" xfId="55554"/>
    <cellStyle name="Normal 4 6 7 4" xfId="1829"/>
    <cellStyle name="Normal 4 6 7 4 2" xfId="3501"/>
    <cellStyle name="Normal 4 6 7 4 2 2" xfId="8244"/>
    <cellStyle name="Normal 4 6 7 4 2 2 2" xfId="30070"/>
    <cellStyle name="Normal 4 6 7 4 2 2 3" xfId="19325"/>
    <cellStyle name="Normal 4 6 7 4 2 2 4" xfId="53186"/>
    <cellStyle name="Normal 4 6 7 4 2 2 5" xfId="60554"/>
    <cellStyle name="Normal 4 6 7 4 2 3" xfId="25329"/>
    <cellStyle name="Normal 4 6 7 4 2 4" xfId="14582"/>
    <cellStyle name="Normal 4 6 7 4 2 5" xfId="48445"/>
    <cellStyle name="Normal 4 6 7 4 2 6" xfId="57516"/>
    <cellStyle name="Normal 4 6 7 4 3" xfId="5263"/>
    <cellStyle name="Normal 4 6 7 4 3 2" xfId="27091"/>
    <cellStyle name="Normal 4 6 7 4 3 3" xfId="16344"/>
    <cellStyle name="Normal 4 6 7 4 3 4" xfId="50207"/>
    <cellStyle name="Normal 4 6 7 4 3 5" xfId="59017"/>
    <cellStyle name="Normal 4 6 7 4 4" xfId="11129"/>
    <cellStyle name="Normal 4 6 7 4 4 2" xfId="22169"/>
    <cellStyle name="Normal 4 6 7 4 5" xfId="23684"/>
    <cellStyle name="Normal 4 6 7 4 6" xfId="12924"/>
    <cellStyle name="Normal 4 6 7 4 7" xfId="46776"/>
    <cellStyle name="Normal 4 6 7 4 8" xfId="55980"/>
    <cellStyle name="Normal 4 6 7 5" xfId="2249"/>
    <cellStyle name="Normal 4 6 7 5 2" xfId="6992"/>
    <cellStyle name="Normal 4 6 7 5 2 2" xfId="28818"/>
    <cellStyle name="Normal 4 6 7 5 2 3" xfId="18073"/>
    <cellStyle name="Normal 4 6 7 5 2 4" xfId="51934"/>
    <cellStyle name="Normal 4 6 7 5 2 5" xfId="59381"/>
    <cellStyle name="Normal 4 6 7 5 3" xfId="24077"/>
    <cellStyle name="Normal 4 6 7 5 4" xfId="13330"/>
    <cellStyle name="Normal 4 6 7 5 5" xfId="47193"/>
    <cellStyle name="Normal 4 6 7 5 6" xfId="56343"/>
    <cellStyle name="Normal 4 6 7 6" xfId="4007"/>
    <cellStyle name="Normal 4 6 7 6 2" xfId="25835"/>
    <cellStyle name="Normal 4 6 7 6 3" xfId="15088"/>
    <cellStyle name="Normal 4 6 7 6 4" xfId="48951"/>
    <cellStyle name="Normal 4 6 7 6 5" xfId="57844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10" xfId="45588"/>
    <cellStyle name="Normal 4 6 8 11" xfId="54859"/>
    <cellStyle name="Normal 4 6 8 2" xfId="1019"/>
    <cellStyle name="Normal 4 6 8 2 2" xfId="2703"/>
    <cellStyle name="Normal 4 6 8 2 2 2" xfId="7446"/>
    <cellStyle name="Normal 4 6 8 2 2 2 2" xfId="29272"/>
    <cellStyle name="Normal 4 6 8 2 2 2 3" xfId="18527"/>
    <cellStyle name="Normal 4 6 8 2 2 2 4" xfId="52388"/>
    <cellStyle name="Normal 4 6 8 2 2 2 5" xfId="59807"/>
    <cellStyle name="Normal 4 6 8 2 2 3" xfId="24531"/>
    <cellStyle name="Normal 4 6 8 2 2 4" xfId="13784"/>
    <cellStyle name="Normal 4 6 8 2 2 5" xfId="47647"/>
    <cellStyle name="Normal 4 6 8 2 2 6" xfId="56769"/>
    <cellStyle name="Normal 4 6 8 2 3" xfId="4461"/>
    <cellStyle name="Normal 4 6 8 2 3 2" xfId="26289"/>
    <cellStyle name="Normal 4 6 8 2 3 3" xfId="15542"/>
    <cellStyle name="Normal 4 6 8 2 3 4" xfId="49405"/>
    <cellStyle name="Normal 4 6 8 2 3 5" xfId="58270"/>
    <cellStyle name="Normal 4 6 8 2 4" xfId="10331"/>
    <cellStyle name="Normal 4 6 8 2 4 2" xfId="21395"/>
    <cellStyle name="Normal 4 6 8 2 5" xfId="22937"/>
    <cellStyle name="Normal 4 6 8 2 6" xfId="12142"/>
    <cellStyle name="Normal 4 6 8 2 7" xfId="45981"/>
    <cellStyle name="Normal 4 6 8 2 8" xfId="55233"/>
    <cellStyle name="Normal 4 6 8 3" xfId="1425"/>
    <cellStyle name="Normal 4 6 8 3 2" xfId="3097"/>
    <cellStyle name="Normal 4 6 8 3 2 2" xfId="7840"/>
    <cellStyle name="Normal 4 6 8 3 2 2 2" xfId="29666"/>
    <cellStyle name="Normal 4 6 8 3 2 2 3" xfId="18921"/>
    <cellStyle name="Normal 4 6 8 3 2 2 4" xfId="52782"/>
    <cellStyle name="Normal 4 6 8 3 2 2 5" xfId="60180"/>
    <cellStyle name="Normal 4 6 8 3 2 3" xfId="24925"/>
    <cellStyle name="Normal 4 6 8 3 2 4" xfId="14178"/>
    <cellStyle name="Normal 4 6 8 3 2 5" xfId="48041"/>
    <cellStyle name="Normal 4 6 8 3 2 6" xfId="57142"/>
    <cellStyle name="Normal 4 6 8 3 3" xfId="4859"/>
    <cellStyle name="Normal 4 6 8 3 3 2" xfId="26687"/>
    <cellStyle name="Normal 4 6 8 3 3 3" xfId="15940"/>
    <cellStyle name="Normal 4 6 8 3 3 4" xfId="49803"/>
    <cellStyle name="Normal 4 6 8 3 3 5" xfId="58643"/>
    <cellStyle name="Normal 4 6 8 3 4" xfId="10725"/>
    <cellStyle name="Normal 4 6 8 3 4 2" xfId="21778"/>
    <cellStyle name="Normal 4 6 8 3 5" xfId="23310"/>
    <cellStyle name="Normal 4 6 8 3 6" xfId="12531"/>
    <cellStyle name="Normal 4 6 8 3 7" xfId="46372"/>
    <cellStyle name="Normal 4 6 8 3 8" xfId="55606"/>
    <cellStyle name="Normal 4 6 8 4" xfId="1881"/>
    <cellStyle name="Normal 4 6 8 4 2" xfId="3553"/>
    <cellStyle name="Normal 4 6 8 4 2 2" xfId="8296"/>
    <cellStyle name="Normal 4 6 8 4 2 2 2" xfId="30122"/>
    <cellStyle name="Normal 4 6 8 4 2 2 3" xfId="19377"/>
    <cellStyle name="Normal 4 6 8 4 2 2 4" xfId="53238"/>
    <cellStyle name="Normal 4 6 8 4 2 2 5" xfId="60606"/>
    <cellStyle name="Normal 4 6 8 4 2 3" xfId="25381"/>
    <cellStyle name="Normal 4 6 8 4 2 4" xfId="14634"/>
    <cellStyle name="Normal 4 6 8 4 2 5" xfId="48497"/>
    <cellStyle name="Normal 4 6 8 4 2 6" xfId="57568"/>
    <cellStyle name="Normal 4 6 8 4 3" xfId="5315"/>
    <cellStyle name="Normal 4 6 8 4 3 2" xfId="27143"/>
    <cellStyle name="Normal 4 6 8 4 3 3" xfId="16396"/>
    <cellStyle name="Normal 4 6 8 4 3 4" xfId="50259"/>
    <cellStyle name="Normal 4 6 8 4 3 5" xfId="59069"/>
    <cellStyle name="Normal 4 6 8 4 4" xfId="11181"/>
    <cellStyle name="Normal 4 6 8 4 4 2" xfId="22221"/>
    <cellStyle name="Normal 4 6 8 4 5" xfId="23736"/>
    <cellStyle name="Normal 4 6 8 4 6" xfId="12976"/>
    <cellStyle name="Normal 4 6 8 4 7" xfId="46828"/>
    <cellStyle name="Normal 4 6 8 4 8" xfId="56032"/>
    <cellStyle name="Normal 4 6 8 5" xfId="2301"/>
    <cellStyle name="Normal 4 6 8 5 2" xfId="7044"/>
    <cellStyle name="Normal 4 6 8 5 2 2" xfId="28870"/>
    <cellStyle name="Normal 4 6 8 5 2 3" xfId="18125"/>
    <cellStyle name="Normal 4 6 8 5 2 4" xfId="51986"/>
    <cellStyle name="Normal 4 6 8 5 2 5" xfId="59433"/>
    <cellStyle name="Normal 4 6 8 5 3" xfId="24129"/>
    <cellStyle name="Normal 4 6 8 5 4" xfId="13382"/>
    <cellStyle name="Normal 4 6 8 5 5" xfId="47245"/>
    <cellStyle name="Normal 4 6 8 5 6" xfId="56395"/>
    <cellStyle name="Normal 4 6 8 6" xfId="4059"/>
    <cellStyle name="Normal 4 6 8 6 2" xfId="25887"/>
    <cellStyle name="Normal 4 6 8 6 3" xfId="15140"/>
    <cellStyle name="Normal 4 6 8 6 4" xfId="49003"/>
    <cellStyle name="Normal 4 6 8 6 5" xfId="57896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10" xfId="45614"/>
    <cellStyle name="Normal 4 6 9 11" xfId="54885"/>
    <cellStyle name="Normal 4 6 9 2" xfId="1045"/>
    <cellStyle name="Normal 4 6 9 2 2" xfId="2729"/>
    <cellStyle name="Normal 4 6 9 2 2 2" xfId="7472"/>
    <cellStyle name="Normal 4 6 9 2 2 2 2" xfId="29298"/>
    <cellStyle name="Normal 4 6 9 2 2 2 3" xfId="18553"/>
    <cellStyle name="Normal 4 6 9 2 2 2 4" xfId="52414"/>
    <cellStyle name="Normal 4 6 9 2 2 2 5" xfId="59833"/>
    <cellStyle name="Normal 4 6 9 2 2 3" xfId="24557"/>
    <cellStyle name="Normal 4 6 9 2 2 4" xfId="13810"/>
    <cellStyle name="Normal 4 6 9 2 2 5" xfId="47673"/>
    <cellStyle name="Normal 4 6 9 2 2 6" xfId="56795"/>
    <cellStyle name="Normal 4 6 9 2 3" xfId="4487"/>
    <cellStyle name="Normal 4 6 9 2 3 2" xfId="26315"/>
    <cellStyle name="Normal 4 6 9 2 3 3" xfId="15568"/>
    <cellStyle name="Normal 4 6 9 2 3 4" xfId="49431"/>
    <cellStyle name="Normal 4 6 9 2 3 5" xfId="58296"/>
    <cellStyle name="Normal 4 6 9 2 4" xfId="10357"/>
    <cellStyle name="Normal 4 6 9 2 4 2" xfId="21421"/>
    <cellStyle name="Normal 4 6 9 2 5" xfId="22963"/>
    <cellStyle name="Normal 4 6 9 2 6" xfId="12168"/>
    <cellStyle name="Normal 4 6 9 2 7" xfId="46007"/>
    <cellStyle name="Normal 4 6 9 2 8" xfId="55259"/>
    <cellStyle name="Normal 4 6 9 3" xfId="1451"/>
    <cellStyle name="Normal 4 6 9 3 2" xfId="3123"/>
    <cellStyle name="Normal 4 6 9 3 2 2" xfId="7866"/>
    <cellStyle name="Normal 4 6 9 3 2 2 2" xfId="29692"/>
    <cellStyle name="Normal 4 6 9 3 2 2 3" xfId="18947"/>
    <cellStyle name="Normal 4 6 9 3 2 2 4" xfId="52808"/>
    <cellStyle name="Normal 4 6 9 3 2 2 5" xfId="60206"/>
    <cellStyle name="Normal 4 6 9 3 2 3" xfId="24951"/>
    <cellStyle name="Normal 4 6 9 3 2 4" xfId="14204"/>
    <cellStyle name="Normal 4 6 9 3 2 5" xfId="48067"/>
    <cellStyle name="Normal 4 6 9 3 2 6" xfId="57168"/>
    <cellStyle name="Normal 4 6 9 3 3" xfId="4885"/>
    <cellStyle name="Normal 4 6 9 3 3 2" xfId="26713"/>
    <cellStyle name="Normal 4 6 9 3 3 3" xfId="15966"/>
    <cellStyle name="Normal 4 6 9 3 3 4" xfId="49829"/>
    <cellStyle name="Normal 4 6 9 3 3 5" xfId="58669"/>
    <cellStyle name="Normal 4 6 9 3 4" xfId="10751"/>
    <cellStyle name="Normal 4 6 9 3 4 2" xfId="21804"/>
    <cellStyle name="Normal 4 6 9 3 5" xfId="23336"/>
    <cellStyle name="Normal 4 6 9 3 6" xfId="12557"/>
    <cellStyle name="Normal 4 6 9 3 7" xfId="46398"/>
    <cellStyle name="Normal 4 6 9 3 8" xfId="55632"/>
    <cellStyle name="Normal 4 6 9 4" xfId="1907"/>
    <cellStyle name="Normal 4 6 9 4 2" xfId="3579"/>
    <cellStyle name="Normal 4 6 9 4 2 2" xfId="8322"/>
    <cellStyle name="Normal 4 6 9 4 2 2 2" xfId="30148"/>
    <cellStyle name="Normal 4 6 9 4 2 2 3" xfId="19403"/>
    <cellStyle name="Normal 4 6 9 4 2 2 4" xfId="53264"/>
    <cellStyle name="Normal 4 6 9 4 2 2 5" xfId="60632"/>
    <cellStyle name="Normal 4 6 9 4 2 3" xfId="25407"/>
    <cellStyle name="Normal 4 6 9 4 2 4" xfId="14660"/>
    <cellStyle name="Normal 4 6 9 4 2 5" xfId="48523"/>
    <cellStyle name="Normal 4 6 9 4 2 6" xfId="57594"/>
    <cellStyle name="Normal 4 6 9 4 3" xfId="5341"/>
    <cellStyle name="Normal 4 6 9 4 3 2" xfId="27169"/>
    <cellStyle name="Normal 4 6 9 4 3 3" xfId="16422"/>
    <cellStyle name="Normal 4 6 9 4 3 4" xfId="50285"/>
    <cellStyle name="Normal 4 6 9 4 3 5" xfId="59095"/>
    <cellStyle name="Normal 4 6 9 4 4" xfId="11207"/>
    <cellStyle name="Normal 4 6 9 4 4 2" xfId="22247"/>
    <cellStyle name="Normal 4 6 9 4 5" xfId="23762"/>
    <cellStyle name="Normal 4 6 9 4 6" xfId="13002"/>
    <cellStyle name="Normal 4 6 9 4 7" xfId="46854"/>
    <cellStyle name="Normal 4 6 9 4 8" xfId="56058"/>
    <cellStyle name="Normal 4 6 9 5" xfId="2327"/>
    <cellStyle name="Normal 4 6 9 5 2" xfId="7070"/>
    <cellStyle name="Normal 4 6 9 5 2 2" xfId="28896"/>
    <cellStyle name="Normal 4 6 9 5 2 3" xfId="18151"/>
    <cellStyle name="Normal 4 6 9 5 2 4" xfId="52012"/>
    <cellStyle name="Normal 4 6 9 5 2 5" xfId="59459"/>
    <cellStyle name="Normal 4 6 9 5 3" xfId="24155"/>
    <cellStyle name="Normal 4 6 9 5 4" xfId="13408"/>
    <cellStyle name="Normal 4 6 9 5 5" xfId="47271"/>
    <cellStyle name="Normal 4 6 9 5 6" xfId="56421"/>
    <cellStyle name="Normal 4 6 9 6" xfId="4085"/>
    <cellStyle name="Normal 4 6 9 6 2" xfId="25913"/>
    <cellStyle name="Normal 4 6 9 6 3" xfId="15166"/>
    <cellStyle name="Normal 4 6 9 6 4" xfId="49029"/>
    <cellStyle name="Normal 4 6 9 6 5" xfId="57922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0 4" xfId="48813"/>
    <cellStyle name="Normal 4 7 10 5" xfId="57720"/>
    <cellStyle name="Normal 4 7 11" xfId="9747"/>
    <cellStyle name="Normal 4 7 11 2" xfId="20826"/>
    <cellStyle name="Normal 4 7 12" xfId="22387"/>
    <cellStyle name="Normal 4 7 13" xfId="11561"/>
    <cellStyle name="Normal 4 7 14" xfId="45409"/>
    <cellStyle name="Normal 4 7 15" xfId="54683"/>
    <cellStyle name="Normal 4 7 2" xfId="576"/>
    <cellStyle name="Normal 4 7 2 10" xfId="11711"/>
    <cellStyle name="Normal 4 7 2 11" xfId="45548"/>
    <cellStyle name="Normal 4 7 2 12" xfId="54819"/>
    <cellStyle name="Normal 4 7 2 2" xfId="979"/>
    <cellStyle name="Normal 4 7 2 2 2" xfId="2663"/>
    <cellStyle name="Normal 4 7 2 2 2 2" xfId="7406"/>
    <cellStyle name="Normal 4 7 2 2 2 2 2" xfId="29232"/>
    <cellStyle name="Normal 4 7 2 2 2 2 3" xfId="18487"/>
    <cellStyle name="Normal 4 7 2 2 2 2 4" xfId="52348"/>
    <cellStyle name="Normal 4 7 2 2 2 2 5" xfId="59767"/>
    <cellStyle name="Normal 4 7 2 2 2 3" xfId="24491"/>
    <cellStyle name="Normal 4 7 2 2 2 4" xfId="13744"/>
    <cellStyle name="Normal 4 7 2 2 2 5" xfId="47607"/>
    <cellStyle name="Normal 4 7 2 2 2 6" xfId="56729"/>
    <cellStyle name="Normal 4 7 2 2 3" xfId="4421"/>
    <cellStyle name="Normal 4 7 2 2 3 2" xfId="26249"/>
    <cellStyle name="Normal 4 7 2 2 3 3" xfId="15502"/>
    <cellStyle name="Normal 4 7 2 2 3 4" xfId="49365"/>
    <cellStyle name="Normal 4 7 2 2 3 5" xfId="58230"/>
    <cellStyle name="Normal 4 7 2 2 4" xfId="10291"/>
    <cellStyle name="Normal 4 7 2 2 4 2" xfId="21355"/>
    <cellStyle name="Normal 4 7 2 2 5" xfId="22897"/>
    <cellStyle name="Normal 4 7 2 2 6" xfId="12102"/>
    <cellStyle name="Normal 4 7 2 2 7" xfId="45941"/>
    <cellStyle name="Normal 4 7 2 2 8" xfId="55193"/>
    <cellStyle name="Normal 4 7 2 3" xfId="1385"/>
    <cellStyle name="Normal 4 7 2 3 2" xfId="3057"/>
    <cellStyle name="Normal 4 7 2 3 2 2" xfId="7800"/>
    <cellStyle name="Normal 4 7 2 3 2 2 2" xfId="29626"/>
    <cellStyle name="Normal 4 7 2 3 2 2 3" xfId="18881"/>
    <cellStyle name="Normal 4 7 2 3 2 2 4" xfId="52742"/>
    <cellStyle name="Normal 4 7 2 3 2 2 5" xfId="60140"/>
    <cellStyle name="Normal 4 7 2 3 2 3" xfId="24885"/>
    <cellStyle name="Normal 4 7 2 3 2 4" xfId="14138"/>
    <cellStyle name="Normal 4 7 2 3 2 5" xfId="48001"/>
    <cellStyle name="Normal 4 7 2 3 2 6" xfId="57102"/>
    <cellStyle name="Normal 4 7 2 3 3" xfId="4819"/>
    <cellStyle name="Normal 4 7 2 3 3 2" xfId="26647"/>
    <cellStyle name="Normal 4 7 2 3 3 3" xfId="15900"/>
    <cellStyle name="Normal 4 7 2 3 3 4" xfId="49763"/>
    <cellStyle name="Normal 4 7 2 3 3 5" xfId="58603"/>
    <cellStyle name="Normal 4 7 2 3 4" xfId="10685"/>
    <cellStyle name="Normal 4 7 2 3 4 2" xfId="21738"/>
    <cellStyle name="Normal 4 7 2 3 5" xfId="23270"/>
    <cellStyle name="Normal 4 7 2 3 6" xfId="12491"/>
    <cellStyle name="Normal 4 7 2 3 7" xfId="46332"/>
    <cellStyle name="Normal 4 7 2 3 8" xfId="55566"/>
    <cellStyle name="Normal 4 7 2 4" xfId="1599"/>
    <cellStyle name="Normal 4 7 2 4 2" xfId="3271"/>
    <cellStyle name="Normal 4 7 2 4 2 2" xfId="8014"/>
    <cellStyle name="Normal 4 7 2 4 2 2 2" xfId="29840"/>
    <cellStyle name="Normal 4 7 2 4 2 2 3" xfId="19095"/>
    <cellStyle name="Normal 4 7 2 4 2 2 4" xfId="52956"/>
    <cellStyle name="Normal 4 7 2 4 2 2 5" xfId="60352"/>
    <cellStyle name="Normal 4 7 2 4 2 3" xfId="25099"/>
    <cellStyle name="Normal 4 7 2 4 2 4" xfId="14352"/>
    <cellStyle name="Normal 4 7 2 4 2 5" xfId="48215"/>
    <cellStyle name="Normal 4 7 2 4 2 6" xfId="57314"/>
    <cellStyle name="Normal 4 7 2 4 3" xfId="5033"/>
    <cellStyle name="Normal 4 7 2 4 3 2" xfId="26861"/>
    <cellStyle name="Normal 4 7 2 4 3 3" xfId="16114"/>
    <cellStyle name="Normal 4 7 2 4 3 4" xfId="49977"/>
    <cellStyle name="Normal 4 7 2 4 3 5" xfId="58815"/>
    <cellStyle name="Normal 4 7 2 4 4" xfId="10899"/>
    <cellStyle name="Normal 4 7 2 4 4 2" xfId="21951"/>
    <cellStyle name="Normal 4 7 2 4 5" xfId="23482"/>
    <cellStyle name="Normal 4 7 2 4 6" xfId="12704"/>
    <cellStyle name="Normal 4 7 2 4 7" xfId="46546"/>
    <cellStyle name="Normal 4 7 2 4 8" xfId="55778"/>
    <cellStyle name="Normal 4 7 2 5" xfId="1841"/>
    <cellStyle name="Normal 4 7 2 5 2" xfId="3513"/>
    <cellStyle name="Normal 4 7 2 5 2 2" xfId="8256"/>
    <cellStyle name="Normal 4 7 2 5 2 2 2" xfId="30082"/>
    <cellStyle name="Normal 4 7 2 5 2 2 3" xfId="19337"/>
    <cellStyle name="Normal 4 7 2 5 2 2 4" xfId="53198"/>
    <cellStyle name="Normal 4 7 2 5 2 2 5" xfId="60566"/>
    <cellStyle name="Normal 4 7 2 5 2 3" xfId="25341"/>
    <cellStyle name="Normal 4 7 2 5 2 4" xfId="14594"/>
    <cellStyle name="Normal 4 7 2 5 2 5" xfId="48457"/>
    <cellStyle name="Normal 4 7 2 5 2 6" xfId="57528"/>
    <cellStyle name="Normal 4 7 2 5 3" xfId="5275"/>
    <cellStyle name="Normal 4 7 2 5 3 2" xfId="27103"/>
    <cellStyle name="Normal 4 7 2 5 3 3" xfId="16356"/>
    <cellStyle name="Normal 4 7 2 5 3 4" xfId="50219"/>
    <cellStyle name="Normal 4 7 2 5 3 5" xfId="59029"/>
    <cellStyle name="Normal 4 7 2 5 4" xfId="11141"/>
    <cellStyle name="Normal 4 7 2 5 4 2" xfId="22181"/>
    <cellStyle name="Normal 4 7 2 5 5" xfId="23696"/>
    <cellStyle name="Normal 4 7 2 5 6" xfId="12936"/>
    <cellStyle name="Normal 4 7 2 5 7" xfId="46788"/>
    <cellStyle name="Normal 4 7 2 5 8" xfId="55992"/>
    <cellStyle name="Normal 4 7 2 6" xfId="2261"/>
    <cellStyle name="Normal 4 7 2 6 2" xfId="7004"/>
    <cellStyle name="Normal 4 7 2 6 2 2" xfId="28830"/>
    <cellStyle name="Normal 4 7 2 6 2 3" xfId="18085"/>
    <cellStyle name="Normal 4 7 2 6 2 4" xfId="51946"/>
    <cellStyle name="Normal 4 7 2 6 2 5" xfId="59393"/>
    <cellStyle name="Normal 4 7 2 6 3" xfId="24089"/>
    <cellStyle name="Normal 4 7 2 6 4" xfId="13342"/>
    <cellStyle name="Normal 4 7 2 6 5" xfId="47205"/>
    <cellStyle name="Normal 4 7 2 6 6" xfId="56355"/>
    <cellStyle name="Normal 4 7 2 7" xfId="4019"/>
    <cellStyle name="Normal 4 7 2 7 2" xfId="25847"/>
    <cellStyle name="Normal 4 7 2 7 3" xfId="15100"/>
    <cellStyle name="Normal 4 7 2 7 4" xfId="48963"/>
    <cellStyle name="Normal 4 7 2 7 5" xfId="57856"/>
    <cellStyle name="Normal 4 7 2 8" xfId="9889"/>
    <cellStyle name="Normal 4 7 2 8 2" xfId="20966"/>
    <cellStyle name="Normal 4 7 2 9" xfId="22523"/>
    <cellStyle name="Normal 4 7 3" xfId="751"/>
    <cellStyle name="Normal 4 7 3 2" xfId="1145"/>
    <cellStyle name="Normal 4 7 3 2 2" xfId="2829"/>
    <cellStyle name="Normal 4 7 3 2 2 2" xfId="7572"/>
    <cellStyle name="Normal 4 7 3 2 2 2 2" xfId="29398"/>
    <cellStyle name="Normal 4 7 3 2 2 2 3" xfId="18653"/>
    <cellStyle name="Normal 4 7 3 2 2 2 4" xfId="52514"/>
    <cellStyle name="Normal 4 7 3 2 2 2 5" xfId="59927"/>
    <cellStyle name="Normal 4 7 3 2 2 3" xfId="24657"/>
    <cellStyle name="Normal 4 7 3 2 2 4" xfId="13910"/>
    <cellStyle name="Normal 4 7 3 2 2 5" xfId="47773"/>
    <cellStyle name="Normal 4 7 3 2 2 6" xfId="56889"/>
    <cellStyle name="Normal 4 7 3 2 3" xfId="4587"/>
    <cellStyle name="Normal 4 7 3 2 3 2" xfId="26415"/>
    <cellStyle name="Normal 4 7 3 2 3 3" xfId="15668"/>
    <cellStyle name="Normal 4 7 3 2 3 4" xfId="49531"/>
    <cellStyle name="Normal 4 7 3 2 3 5" xfId="58390"/>
    <cellStyle name="Normal 4 7 3 2 4" xfId="10457"/>
    <cellStyle name="Normal 4 7 3 2 4 2" xfId="21519"/>
    <cellStyle name="Normal 4 7 3 2 5" xfId="23057"/>
    <cellStyle name="Normal 4 7 3 2 6" xfId="12266"/>
    <cellStyle name="Normal 4 7 3 2 7" xfId="46104"/>
    <cellStyle name="Normal 4 7 3 2 8" xfId="55353"/>
    <cellStyle name="Normal 4 7 3 3" xfId="2435"/>
    <cellStyle name="Normal 4 7 3 3 2" xfId="7178"/>
    <cellStyle name="Normal 4 7 3 3 2 2" xfId="29004"/>
    <cellStyle name="Normal 4 7 3 3 2 3" xfId="18259"/>
    <cellStyle name="Normal 4 7 3 3 2 4" xfId="52120"/>
    <cellStyle name="Normal 4 7 3 3 2 5" xfId="59553"/>
    <cellStyle name="Normal 4 7 3 3 3" xfId="24263"/>
    <cellStyle name="Normal 4 7 3 3 4" xfId="13516"/>
    <cellStyle name="Normal 4 7 3 3 5" xfId="47379"/>
    <cellStyle name="Normal 4 7 3 3 6" xfId="56515"/>
    <cellStyle name="Normal 4 7 3 4" xfId="4193"/>
    <cellStyle name="Normal 4 7 3 4 2" xfId="26021"/>
    <cellStyle name="Normal 4 7 3 4 3" xfId="15274"/>
    <cellStyle name="Normal 4 7 3 4 4" xfId="49137"/>
    <cellStyle name="Normal 4 7 3 4 5" xfId="58016"/>
    <cellStyle name="Normal 4 7 3 5" xfId="10063"/>
    <cellStyle name="Normal 4 7 3 5 2" xfId="21133"/>
    <cellStyle name="Normal 4 7 3 6" xfId="22683"/>
    <cellStyle name="Normal 4 7 3 7" xfId="11880"/>
    <cellStyle name="Normal 4 7 3 8" xfId="45716"/>
    <cellStyle name="Normal 4 7 3 9" xfId="54979"/>
    <cellStyle name="Normal 4 7 4" xfId="838"/>
    <cellStyle name="Normal 4 7 4 2" xfId="2522"/>
    <cellStyle name="Normal 4 7 4 2 2" xfId="7265"/>
    <cellStyle name="Normal 4 7 4 2 2 2" xfId="29091"/>
    <cellStyle name="Normal 4 7 4 2 2 3" xfId="18346"/>
    <cellStyle name="Normal 4 7 4 2 2 4" xfId="52207"/>
    <cellStyle name="Normal 4 7 4 2 2 5" xfId="59631"/>
    <cellStyle name="Normal 4 7 4 2 3" xfId="24350"/>
    <cellStyle name="Normal 4 7 4 2 4" xfId="13603"/>
    <cellStyle name="Normal 4 7 4 2 5" xfId="47466"/>
    <cellStyle name="Normal 4 7 4 2 6" xfId="56593"/>
    <cellStyle name="Normal 4 7 4 3" xfId="4280"/>
    <cellStyle name="Normal 4 7 4 3 2" xfId="26108"/>
    <cellStyle name="Normal 4 7 4 3 3" xfId="15361"/>
    <cellStyle name="Normal 4 7 4 3 4" xfId="49224"/>
    <cellStyle name="Normal 4 7 4 3 5" xfId="58094"/>
    <cellStyle name="Normal 4 7 4 4" xfId="10150"/>
    <cellStyle name="Normal 4 7 4 4 2" xfId="21217"/>
    <cellStyle name="Normal 4 7 4 5" xfId="22761"/>
    <cellStyle name="Normal 4 7 4 6" xfId="11964"/>
    <cellStyle name="Normal 4 7 4 7" xfId="45803"/>
    <cellStyle name="Normal 4 7 4 8" xfId="55057"/>
    <cellStyle name="Normal 4 7 5" xfId="1250"/>
    <cellStyle name="Normal 4 7 5 2" xfId="2922"/>
    <cellStyle name="Normal 4 7 5 2 2" xfId="7665"/>
    <cellStyle name="Normal 4 7 5 2 2 2" xfId="29491"/>
    <cellStyle name="Normal 4 7 5 2 2 3" xfId="18746"/>
    <cellStyle name="Normal 4 7 5 2 2 4" xfId="52607"/>
    <cellStyle name="Normal 4 7 5 2 2 5" xfId="60005"/>
    <cellStyle name="Normal 4 7 5 2 3" xfId="24750"/>
    <cellStyle name="Normal 4 7 5 2 4" xfId="14003"/>
    <cellStyle name="Normal 4 7 5 2 5" xfId="47866"/>
    <cellStyle name="Normal 4 7 5 2 6" xfId="56967"/>
    <cellStyle name="Normal 4 7 5 3" xfId="4684"/>
    <cellStyle name="Normal 4 7 5 3 2" xfId="26512"/>
    <cellStyle name="Normal 4 7 5 3 3" xfId="15765"/>
    <cellStyle name="Normal 4 7 5 3 4" xfId="49628"/>
    <cellStyle name="Normal 4 7 5 3 5" xfId="58468"/>
    <cellStyle name="Normal 4 7 5 4" xfId="10550"/>
    <cellStyle name="Normal 4 7 5 4 2" xfId="21603"/>
    <cellStyle name="Normal 4 7 5 5" xfId="23135"/>
    <cellStyle name="Normal 4 7 5 6" xfId="12356"/>
    <cellStyle name="Normal 4 7 5 7" xfId="46197"/>
    <cellStyle name="Normal 4 7 5 8" xfId="55431"/>
    <cellStyle name="Normal 4 7 6" xfId="1547"/>
    <cellStyle name="Normal 4 7 6 2" xfId="3219"/>
    <cellStyle name="Normal 4 7 6 2 2" xfId="7962"/>
    <cellStyle name="Normal 4 7 6 2 2 2" xfId="29788"/>
    <cellStyle name="Normal 4 7 6 2 2 3" xfId="19043"/>
    <cellStyle name="Normal 4 7 6 2 2 4" xfId="52904"/>
    <cellStyle name="Normal 4 7 6 2 2 5" xfId="60300"/>
    <cellStyle name="Normal 4 7 6 2 3" xfId="25047"/>
    <cellStyle name="Normal 4 7 6 2 4" xfId="14300"/>
    <cellStyle name="Normal 4 7 6 2 5" xfId="48163"/>
    <cellStyle name="Normal 4 7 6 2 6" xfId="57262"/>
    <cellStyle name="Normal 4 7 6 3" xfId="4981"/>
    <cellStyle name="Normal 4 7 6 3 2" xfId="26809"/>
    <cellStyle name="Normal 4 7 6 3 3" xfId="16062"/>
    <cellStyle name="Normal 4 7 6 3 4" xfId="49925"/>
    <cellStyle name="Normal 4 7 6 3 5" xfId="58763"/>
    <cellStyle name="Normal 4 7 6 4" xfId="10847"/>
    <cellStyle name="Normal 4 7 6 4 2" xfId="21899"/>
    <cellStyle name="Normal 4 7 6 5" xfId="23430"/>
    <cellStyle name="Normal 4 7 6 6" xfId="12652"/>
    <cellStyle name="Normal 4 7 6 7" xfId="46494"/>
    <cellStyle name="Normal 4 7 6 8" xfId="55726"/>
    <cellStyle name="Normal 4 7 7" xfId="1699"/>
    <cellStyle name="Normal 4 7 7 2" xfId="3371"/>
    <cellStyle name="Normal 4 7 7 2 2" xfId="8114"/>
    <cellStyle name="Normal 4 7 7 2 2 2" xfId="29940"/>
    <cellStyle name="Normal 4 7 7 2 2 3" xfId="19195"/>
    <cellStyle name="Normal 4 7 7 2 2 4" xfId="53056"/>
    <cellStyle name="Normal 4 7 7 2 2 5" xfId="60430"/>
    <cellStyle name="Normal 4 7 7 2 3" xfId="25199"/>
    <cellStyle name="Normal 4 7 7 2 4" xfId="14452"/>
    <cellStyle name="Normal 4 7 7 2 5" xfId="48315"/>
    <cellStyle name="Normal 4 7 7 2 6" xfId="57392"/>
    <cellStyle name="Normal 4 7 7 3" xfId="5133"/>
    <cellStyle name="Normal 4 7 7 3 2" xfId="26961"/>
    <cellStyle name="Normal 4 7 7 3 3" xfId="16214"/>
    <cellStyle name="Normal 4 7 7 3 4" xfId="50077"/>
    <cellStyle name="Normal 4 7 7 3 5" xfId="58893"/>
    <cellStyle name="Normal 4 7 7 4" xfId="10999"/>
    <cellStyle name="Normal 4 7 7 4 2" xfId="22041"/>
    <cellStyle name="Normal 4 7 7 5" xfId="23560"/>
    <cellStyle name="Normal 4 7 7 6" xfId="12797"/>
    <cellStyle name="Normal 4 7 7 7" xfId="46646"/>
    <cellStyle name="Normal 4 7 7 8" xfId="55856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2 4" xfId="51804"/>
    <cellStyle name="Normal 4 7 9 2 5" xfId="59257"/>
    <cellStyle name="Normal 4 7 9 3" xfId="23947"/>
    <cellStyle name="Normal 4 7 9 4" xfId="13200"/>
    <cellStyle name="Normal 4 7 9 5" xfId="47063"/>
    <cellStyle name="Normal 4 7 9 6" xfId="56219"/>
    <cellStyle name="Normal 4 8" xfId="384"/>
    <cellStyle name="Normal 4 8 10" xfId="11532"/>
    <cellStyle name="Normal 4 8 11" xfId="45380"/>
    <cellStyle name="Normal 4 8 12" xfId="54654"/>
    <cellStyle name="Normal 4 8 2" xfId="809"/>
    <cellStyle name="Normal 4 8 2 2" xfId="2493"/>
    <cellStyle name="Normal 4 8 2 2 2" xfId="7236"/>
    <cellStyle name="Normal 4 8 2 2 2 2" xfId="29062"/>
    <cellStyle name="Normal 4 8 2 2 2 3" xfId="18317"/>
    <cellStyle name="Normal 4 8 2 2 2 4" xfId="52178"/>
    <cellStyle name="Normal 4 8 2 2 2 5" xfId="59602"/>
    <cellStyle name="Normal 4 8 2 2 3" xfId="24321"/>
    <cellStyle name="Normal 4 8 2 2 4" xfId="13574"/>
    <cellStyle name="Normal 4 8 2 2 5" xfId="47437"/>
    <cellStyle name="Normal 4 8 2 2 6" xfId="56564"/>
    <cellStyle name="Normal 4 8 2 3" xfId="4251"/>
    <cellStyle name="Normal 4 8 2 3 2" xfId="26079"/>
    <cellStyle name="Normal 4 8 2 3 3" xfId="15332"/>
    <cellStyle name="Normal 4 8 2 3 4" xfId="49195"/>
    <cellStyle name="Normal 4 8 2 3 5" xfId="58065"/>
    <cellStyle name="Normal 4 8 2 4" xfId="10121"/>
    <cellStyle name="Normal 4 8 2 4 2" xfId="21188"/>
    <cellStyle name="Normal 4 8 2 5" xfId="22732"/>
    <cellStyle name="Normal 4 8 2 6" xfId="11935"/>
    <cellStyle name="Normal 4 8 2 7" xfId="45774"/>
    <cellStyle name="Normal 4 8 2 8" xfId="55028"/>
    <cellStyle name="Normal 4 8 3" xfId="1187"/>
    <cellStyle name="Normal 4 8 3 2" xfId="2865"/>
    <cellStyle name="Normal 4 8 3 2 2" xfId="7608"/>
    <cellStyle name="Normal 4 8 3 2 2 2" xfId="29434"/>
    <cellStyle name="Normal 4 8 3 2 2 3" xfId="18689"/>
    <cellStyle name="Normal 4 8 3 2 2 4" xfId="52550"/>
    <cellStyle name="Normal 4 8 3 2 2 5" xfId="59952"/>
    <cellStyle name="Normal 4 8 3 2 3" xfId="24693"/>
    <cellStyle name="Normal 4 8 3 2 4" xfId="13946"/>
    <cellStyle name="Normal 4 8 3 2 5" xfId="47809"/>
    <cellStyle name="Normal 4 8 3 2 6" xfId="56914"/>
    <cellStyle name="Normal 4 8 3 3" xfId="4625"/>
    <cellStyle name="Normal 4 8 3 3 2" xfId="26453"/>
    <cellStyle name="Normal 4 8 3 3 3" xfId="15706"/>
    <cellStyle name="Normal 4 8 3 3 4" xfId="49569"/>
    <cellStyle name="Normal 4 8 3 3 5" xfId="58415"/>
    <cellStyle name="Normal 4 8 3 4" xfId="10493"/>
    <cellStyle name="Normal 4 8 3 4 2" xfId="21549"/>
    <cellStyle name="Normal 4 8 3 5" xfId="23082"/>
    <cellStyle name="Normal 4 8 3 6" xfId="12301"/>
    <cellStyle name="Normal 4 8 3 7" xfId="46140"/>
    <cellStyle name="Normal 4 8 3 8" xfId="55378"/>
    <cellStyle name="Normal 4 8 4" xfId="1570"/>
    <cellStyle name="Normal 4 8 4 2" xfId="3242"/>
    <cellStyle name="Normal 4 8 4 2 2" xfId="7985"/>
    <cellStyle name="Normal 4 8 4 2 2 2" xfId="29811"/>
    <cellStyle name="Normal 4 8 4 2 2 3" xfId="19066"/>
    <cellStyle name="Normal 4 8 4 2 2 4" xfId="52927"/>
    <cellStyle name="Normal 4 8 4 2 2 5" xfId="60323"/>
    <cellStyle name="Normal 4 8 4 2 3" xfId="25070"/>
    <cellStyle name="Normal 4 8 4 2 4" xfId="14323"/>
    <cellStyle name="Normal 4 8 4 2 5" xfId="48186"/>
    <cellStyle name="Normal 4 8 4 2 6" xfId="57285"/>
    <cellStyle name="Normal 4 8 4 3" xfId="5004"/>
    <cellStyle name="Normal 4 8 4 3 2" xfId="26832"/>
    <cellStyle name="Normal 4 8 4 3 3" xfId="16085"/>
    <cellStyle name="Normal 4 8 4 3 4" xfId="49948"/>
    <cellStyle name="Normal 4 8 4 3 5" xfId="58786"/>
    <cellStyle name="Normal 4 8 4 4" xfId="10870"/>
    <cellStyle name="Normal 4 8 4 4 2" xfId="21922"/>
    <cellStyle name="Normal 4 8 4 5" xfId="23453"/>
    <cellStyle name="Normal 4 8 4 6" xfId="12675"/>
    <cellStyle name="Normal 4 8 4 7" xfId="46517"/>
    <cellStyle name="Normal 4 8 4 8" xfId="55749"/>
    <cellStyle name="Normal 4 8 5" xfId="1670"/>
    <cellStyle name="Normal 4 8 5 2" xfId="3342"/>
    <cellStyle name="Normal 4 8 5 2 2" xfId="8085"/>
    <cellStyle name="Normal 4 8 5 2 2 2" xfId="29911"/>
    <cellStyle name="Normal 4 8 5 2 2 3" xfId="19166"/>
    <cellStyle name="Normal 4 8 5 2 2 4" xfId="53027"/>
    <cellStyle name="Normal 4 8 5 2 2 5" xfId="60401"/>
    <cellStyle name="Normal 4 8 5 2 3" xfId="25170"/>
    <cellStyle name="Normal 4 8 5 2 4" xfId="14423"/>
    <cellStyle name="Normal 4 8 5 2 5" xfId="48286"/>
    <cellStyle name="Normal 4 8 5 2 6" xfId="57363"/>
    <cellStyle name="Normal 4 8 5 3" xfId="5104"/>
    <cellStyle name="Normal 4 8 5 3 2" xfId="26932"/>
    <cellStyle name="Normal 4 8 5 3 3" xfId="16185"/>
    <cellStyle name="Normal 4 8 5 3 4" xfId="50048"/>
    <cellStyle name="Normal 4 8 5 3 5" xfId="58864"/>
    <cellStyle name="Normal 4 8 5 4" xfId="10970"/>
    <cellStyle name="Normal 4 8 5 4 2" xfId="22012"/>
    <cellStyle name="Normal 4 8 5 5" xfId="23531"/>
    <cellStyle name="Normal 4 8 5 6" xfId="12768"/>
    <cellStyle name="Normal 4 8 5 7" xfId="46617"/>
    <cellStyle name="Normal 4 8 5 8" xfId="55827"/>
    <cellStyle name="Normal 4 8 6" xfId="2090"/>
    <cellStyle name="Normal 4 8 6 2" xfId="6833"/>
    <cellStyle name="Normal 4 8 6 2 2" xfId="28659"/>
    <cellStyle name="Normal 4 8 6 2 3" xfId="17914"/>
    <cellStyle name="Normal 4 8 6 2 4" xfId="51775"/>
    <cellStyle name="Normal 4 8 6 2 5" xfId="59228"/>
    <cellStyle name="Normal 4 8 6 3" xfId="23918"/>
    <cellStyle name="Normal 4 8 6 4" xfId="13171"/>
    <cellStyle name="Normal 4 8 6 5" xfId="47034"/>
    <cellStyle name="Normal 4 8 6 6" xfId="56190"/>
    <cellStyle name="Normal 4 8 7" xfId="3840"/>
    <cellStyle name="Normal 4 8 7 2" xfId="25668"/>
    <cellStyle name="Normal 4 8 7 3" xfId="14921"/>
    <cellStyle name="Normal 4 8 7 4" xfId="48784"/>
    <cellStyle name="Normal 4 8 7 5" xfId="57691"/>
    <cellStyle name="Normal 4 8 8" xfId="9718"/>
    <cellStyle name="Normal 4 8 8 2" xfId="20797"/>
    <cellStyle name="Normal 4 8 9" xfId="22358"/>
    <cellStyle name="Normal 4 9" xfId="444"/>
    <cellStyle name="Normal 4 9 10" xfId="45433"/>
    <cellStyle name="Normal 4 9 11" xfId="54707"/>
    <cellStyle name="Normal 4 9 2" xfId="862"/>
    <cellStyle name="Normal 4 9 2 2" xfId="2546"/>
    <cellStyle name="Normal 4 9 2 2 2" xfId="7289"/>
    <cellStyle name="Normal 4 9 2 2 2 2" xfId="29115"/>
    <cellStyle name="Normal 4 9 2 2 2 3" xfId="18370"/>
    <cellStyle name="Normal 4 9 2 2 2 4" xfId="52231"/>
    <cellStyle name="Normal 4 9 2 2 2 5" xfId="59655"/>
    <cellStyle name="Normal 4 9 2 2 3" xfId="24374"/>
    <cellStyle name="Normal 4 9 2 2 4" xfId="13627"/>
    <cellStyle name="Normal 4 9 2 2 5" xfId="47490"/>
    <cellStyle name="Normal 4 9 2 2 6" xfId="56617"/>
    <cellStyle name="Normal 4 9 2 3" xfId="4304"/>
    <cellStyle name="Normal 4 9 2 3 2" xfId="26132"/>
    <cellStyle name="Normal 4 9 2 3 3" xfId="15385"/>
    <cellStyle name="Normal 4 9 2 3 4" xfId="49248"/>
    <cellStyle name="Normal 4 9 2 3 5" xfId="58118"/>
    <cellStyle name="Normal 4 9 2 4" xfId="10174"/>
    <cellStyle name="Normal 4 9 2 4 2" xfId="21241"/>
    <cellStyle name="Normal 4 9 2 5" xfId="22785"/>
    <cellStyle name="Normal 4 9 2 6" xfId="11988"/>
    <cellStyle name="Normal 4 9 2 7" xfId="45827"/>
    <cellStyle name="Normal 4 9 2 8" xfId="55081"/>
    <cellStyle name="Normal 4 9 3" xfId="1274"/>
    <cellStyle name="Normal 4 9 3 2" xfId="2946"/>
    <cellStyle name="Normal 4 9 3 2 2" xfId="7689"/>
    <cellStyle name="Normal 4 9 3 2 2 2" xfId="29515"/>
    <cellStyle name="Normal 4 9 3 2 2 3" xfId="18770"/>
    <cellStyle name="Normal 4 9 3 2 2 4" xfId="52631"/>
    <cellStyle name="Normal 4 9 3 2 2 5" xfId="60029"/>
    <cellStyle name="Normal 4 9 3 2 3" xfId="24774"/>
    <cellStyle name="Normal 4 9 3 2 4" xfId="14027"/>
    <cellStyle name="Normal 4 9 3 2 5" xfId="47890"/>
    <cellStyle name="Normal 4 9 3 2 6" xfId="56991"/>
    <cellStyle name="Normal 4 9 3 3" xfId="4708"/>
    <cellStyle name="Normal 4 9 3 3 2" xfId="26536"/>
    <cellStyle name="Normal 4 9 3 3 3" xfId="15789"/>
    <cellStyle name="Normal 4 9 3 3 4" xfId="49652"/>
    <cellStyle name="Normal 4 9 3 3 5" xfId="58492"/>
    <cellStyle name="Normal 4 9 3 4" xfId="10574"/>
    <cellStyle name="Normal 4 9 3 4 2" xfId="21627"/>
    <cellStyle name="Normal 4 9 3 5" xfId="23159"/>
    <cellStyle name="Normal 4 9 3 6" xfId="12380"/>
    <cellStyle name="Normal 4 9 3 7" xfId="46221"/>
    <cellStyle name="Normal 4 9 3 8" xfId="55455"/>
    <cellStyle name="Normal 4 9 4" xfId="1723"/>
    <cellStyle name="Normal 4 9 4 2" xfId="3395"/>
    <cellStyle name="Normal 4 9 4 2 2" xfId="8138"/>
    <cellStyle name="Normal 4 9 4 2 2 2" xfId="29964"/>
    <cellStyle name="Normal 4 9 4 2 2 3" xfId="19219"/>
    <cellStyle name="Normal 4 9 4 2 2 4" xfId="53080"/>
    <cellStyle name="Normal 4 9 4 2 2 5" xfId="60454"/>
    <cellStyle name="Normal 4 9 4 2 3" xfId="25223"/>
    <cellStyle name="Normal 4 9 4 2 4" xfId="14476"/>
    <cellStyle name="Normal 4 9 4 2 5" xfId="48339"/>
    <cellStyle name="Normal 4 9 4 2 6" xfId="57416"/>
    <cellStyle name="Normal 4 9 4 3" xfId="5157"/>
    <cellStyle name="Normal 4 9 4 3 2" xfId="26985"/>
    <cellStyle name="Normal 4 9 4 3 3" xfId="16238"/>
    <cellStyle name="Normal 4 9 4 3 4" xfId="50101"/>
    <cellStyle name="Normal 4 9 4 3 5" xfId="58917"/>
    <cellStyle name="Normal 4 9 4 4" xfId="11023"/>
    <cellStyle name="Normal 4 9 4 4 2" xfId="22065"/>
    <cellStyle name="Normal 4 9 4 5" xfId="23584"/>
    <cellStyle name="Normal 4 9 4 6" xfId="12821"/>
    <cellStyle name="Normal 4 9 4 7" xfId="46670"/>
    <cellStyle name="Normal 4 9 4 8" xfId="55880"/>
    <cellStyle name="Normal 4 9 5" xfId="2143"/>
    <cellStyle name="Normal 4 9 5 2" xfId="6886"/>
    <cellStyle name="Normal 4 9 5 2 2" xfId="28712"/>
    <cellStyle name="Normal 4 9 5 2 3" xfId="17967"/>
    <cellStyle name="Normal 4 9 5 2 4" xfId="51828"/>
    <cellStyle name="Normal 4 9 5 2 5" xfId="59281"/>
    <cellStyle name="Normal 4 9 5 3" xfId="23971"/>
    <cellStyle name="Normal 4 9 5 4" xfId="13224"/>
    <cellStyle name="Normal 4 9 5 5" xfId="47087"/>
    <cellStyle name="Normal 4 9 5 6" xfId="56243"/>
    <cellStyle name="Normal 4 9 6" xfId="3896"/>
    <cellStyle name="Normal 4 9 6 2" xfId="25724"/>
    <cellStyle name="Normal 4 9 6 3" xfId="14977"/>
    <cellStyle name="Normal 4 9 6 4" xfId="48840"/>
    <cellStyle name="Normal 4 9 6 5" xfId="57744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10" xfId="45602"/>
    <cellStyle name="Normal 5 11 10 11" xfId="54873"/>
    <cellStyle name="Normal 5 11 10 2" xfId="1033"/>
    <cellStyle name="Normal 5 11 10 2 2" xfId="2717"/>
    <cellStyle name="Normal 5 11 10 2 2 2" xfId="7460"/>
    <cellStyle name="Normal 5 11 10 2 2 2 2" xfId="29286"/>
    <cellStyle name="Normal 5 11 10 2 2 2 3" xfId="18541"/>
    <cellStyle name="Normal 5 11 10 2 2 2 4" xfId="52402"/>
    <cellStyle name="Normal 5 11 10 2 2 2 5" xfId="59821"/>
    <cellStyle name="Normal 5 11 10 2 2 3" xfId="24545"/>
    <cellStyle name="Normal 5 11 10 2 2 4" xfId="13798"/>
    <cellStyle name="Normal 5 11 10 2 2 5" xfId="47661"/>
    <cellStyle name="Normal 5 11 10 2 2 6" xfId="56783"/>
    <cellStyle name="Normal 5 11 10 2 3" xfId="4475"/>
    <cellStyle name="Normal 5 11 10 2 3 2" xfId="26303"/>
    <cellStyle name="Normal 5 11 10 2 3 3" xfId="15556"/>
    <cellStyle name="Normal 5 11 10 2 3 4" xfId="49419"/>
    <cellStyle name="Normal 5 11 10 2 3 5" xfId="58284"/>
    <cellStyle name="Normal 5 11 10 2 4" xfId="10345"/>
    <cellStyle name="Normal 5 11 10 2 4 2" xfId="21409"/>
    <cellStyle name="Normal 5 11 10 2 5" xfId="22951"/>
    <cellStyle name="Normal 5 11 10 2 6" xfId="12156"/>
    <cellStyle name="Normal 5 11 10 2 7" xfId="45995"/>
    <cellStyle name="Normal 5 11 10 2 8" xfId="55247"/>
    <cellStyle name="Normal 5 11 10 3" xfId="1439"/>
    <cellStyle name="Normal 5 11 10 3 2" xfId="3111"/>
    <cellStyle name="Normal 5 11 10 3 2 2" xfId="7854"/>
    <cellStyle name="Normal 5 11 10 3 2 2 2" xfId="29680"/>
    <cellStyle name="Normal 5 11 10 3 2 2 3" xfId="18935"/>
    <cellStyle name="Normal 5 11 10 3 2 2 4" xfId="52796"/>
    <cellStyle name="Normal 5 11 10 3 2 2 5" xfId="60194"/>
    <cellStyle name="Normal 5 11 10 3 2 3" xfId="24939"/>
    <cellStyle name="Normal 5 11 10 3 2 4" xfId="14192"/>
    <cellStyle name="Normal 5 11 10 3 2 5" xfId="48055"/>
    <cellStyle name="Normal 5 11 10 3 2 6" xfId="57156"/>
    <cellStyle name="Normal 5 11 10 3 3" xfId="4873"/>
    <cellStyle name="Normal 5 11 10 3 3 2" xfId="26701"/>
    <cellStyle name="Normal 5 11 10 3 3 3" xfId="15954"/>
    <cellStyle name="Normal 5 11 10 3 3 4" xfId="49817"/>
    <cellStyle name="Normal 5 11 10 3 3 5" xfId="58657"/>
    <cellStyle name="Normal 5 11 10 3 4" xfId="10739"/>
    <cellStyle name="Normal 5 11 10 3 4 2" xfId="21792"/>
    <cellStyle name="Normal 5 11 10 3 5" xfId="23324"/>
    <cellStyle name="Normal 5 11 10 3 6" xfId="12545"/>
    <cellStyle name="Normal 5 11 10 3 7" xfId="46386"/>
    <cellStyle name="Normal 5 11 10 3 8" xfId="55620"/>
    <cellStyle name="Normal 5 11 10 4" xfId="1895"/>
    <cellStyle name="Normal 5 11 10 4 2" xfId="3567"/>
    <cellStyle name="Normal 5 11 10 4 2 2" xfId="8310"/>
    <cellStyle name="Normal 5 11 10 4 2 2 2" xfId="30136"/>
    <cellStyle name="Normal 5 11 10 4 2 2 3" xfId="19391"/>
    <cellStyle name="Normal 5 11 10 4 2 2 4" xfId="53252"/>
    <cellStyle name="Normal 5 11 10 4 2 2 5" xfId="60620"/>
    <cellStyle name="Normal 5 11 10 4 2 3" xfId="25395"/>
    <cellStyle name="Normal 5 11 10 4 2 4" xfId="14648"/>
    <cellStyle name="Normal 5 11 10 4 2 5" xfId="48511"/>
    <cellStyle name="Normal 5 11 10 4 2 6" xfId="57582"/>
    <cellStyle name="Normal 5 11 10 4 3" xfId="5329"/>
    <cellStyle name="Normal 5 11 10 4 3 2" xfId="27157"/>
    <cellStyle name="Normal 5 11 10 4 3 3" xfId="16410"/>
    <cellStyle name="Normal 5 11 10 4 3 4" xfId="50273"/>
    <cellStyle name="Normal 5 11 10 4 3 5" xfId="59083"/>
    <cellStyle name="Normal 5 11 10 4 4" xfId="11195"/>
    <cellStyle name="Normal 5 11 10 4 4 2" xfId="22235"/>
    <cellStyle name="Normal 5 11 10 4 5" xfId="23750"/>
    <cellStyle name="Normal 5 11 10 4 6" xfId="12990"/>
    <cellStyle name="Normal 5 11 10 4 7" xfId="46842"/>
    <cellStyle name="Normal 5 11 10 4 8" xfId="56046"/>
    <cellStyle name="Normal 5 11 10 5" xfId="2315"/>
    <cellStyle name="Normal 5 11 10 5 2" xfId="7058"/>
    <cellStyle name="Normal 5 11 10 5 2 2" xfId="28884"/>
    <cellStyle name="Normal 5 11 10 5 2 3" xfId="18139"/>
    <cellStyle name="Normal 5 11 10 5 2 4" xfId="52000"/>
    <cellStyle name="Normal 5 11 10 5 2 5" xfId="59447"/>
    <cellStyle name="Normal 5 11 10 5 3" xfId="24143"/>
    <cellStyle name="Normal 5 11 10 5 4" xfId="13396"/>
    <cellStyle name="Normal 5 11 10 5 5" xfId="47259"/>
    <cellStyle name="Normal 5 11 10 5 6" xfId="56409"/>
    <cellStyle name="Normal 5 11 10 6" xfId="4073"/>
    <cellStyle name="Normal 5 11 10 6 2" xfId="25901"/>
    <cellStyle name="Normal 5 11 10 6 3" xfId="15154"/>
    <cellStyle name="Normal 5 11 10 6 4" xfId="49017"/>
    <cellStyle name="Normal 5 11 10 6 5" xfId="57910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10" xfId="45633"/>
    <cellStyle name="Normal 5 11 11 11" xfId="54901"/>
    <cellStyle name="Normal 5 11 11 2" xfId="1066"/>
    <cellStyle name="Normal 5 11 11 2 2" xfId="2750"/>
    <cellStyle name="Normal 5 11 11 2 2 2" xfId="7493"/>
    <cellStyle name="Normal 5 11 11 2 2 2 2" xfId="29319"/>
    <cellStyle name="Normal 5 11 11 2 2 2 3" xfId="18574"/>
    <cellStyle name="Normal 5 11 11 2 2 2 4" xfId="52435"/>
    <cellStyle name="Normal 5 11 11 2 2 2 5" xfId="59849"/>
    <cellStyle name="Normal 5 11 11 2 2 3" xfId="24578"/>
    <cellStyle name="Normal 5 11 11 2 2 4" xfId="13831"/>
    <cellStyle name="Normal 5 11 11 2 2 5" xfId="47694"/>
    <cellStyle name="Normal 5 11 11 2 2 6" xfId="56811"/>
    <cellStyle name="Normal 5 11 11 2 3" xfId="4508"/>
    <cellStyle name="Normal 5 11 11 2 3 2" xfId="26336"/>
    <cellStyle name="Normal 5 11 11 2 3 3" xfId="15589"/>
    <cellStyle name="Normal 5 11 11 2 3 4" xfId="49452"/>
    <cellStyle name="Normal 5 11 11 2 3 5" xfId="58312"/>
    <cellStyle name="Normal 5 11 11 2 4" xfId="10378"/>
    <cellStyle name="Normal 5 11 11 2 4 2" xfId="21440"/>
    <cellStyle name="Normal 5 11 11 2 5" xfId="22979"/>
    <cellStyle name="Normal 5 11 11 2 6" xfId="12187"/>
    <cellStyle name="Normal 5 11 11 2 7" xfId="46025"/>
    <cellStyle name="Normal 5 11 11 2 8" xfId="55275"/>
    <cellStyle name="Normal 5 11 11 3" xfId="1467"/>
    <cellStyle name="Normal 5 11 11 3 2" xfId="3139"/>
    <cellStyle name="Normal 5 11 11 3 2 2" xfId="7882"/>
    <cellStyle name="Normal 5 11 11 3 2 2 2" xfId="29708"/>
    <cellStyle name="Normal 5 11 11 3 2 2 3" xfId="18963"/>
    <cellStyle name="Normal 5 11 11 3 2 2 4" xfId="52824"/>
    <cellStyle name="Normal 5 11 11 3 2 2 5" xfId="60222"/>
    <cellStyle name="Normal 5 11 11 3 2 3" xfId="24967"/>
    <cellStyle name="Normal 5 11 11 3 2 4" xfId="14220"/>
    <cellStyle name="Normal 5 11 11 3 2 5" xfId="48083"/>
    <cellStyle name="Normal 5 11 11 3 2 6" xfId="57184"/>
    <cellStyle name="Normal 5 11 11 3 3" xfId="4901"/>
    <cellStyle name="Normal 5 11 11 3 3 2" xfId="26729"/>
    <cellStyle name="Normal 5 11 11 3 3 3" xfId="15982"/>
    <cellStyle name="Normal 5 11 11 3 3 4" xfId="49845"/>
    <cellStyle name="Normal 5 11 11 3 3 5" xfId="58685"/>
    <cellStyle name="Normal 5 11 11 3 4" xfId="10767"/>
    <cellStyle name="Normal 5 11 11 3 4 2" xfId="21820"/>
    <cellStyle name="Normal 5 11 11 3 5" xfId="23352"/>
    <cellStyle name="Normal 5 11 11 3 6" xfId="12573"/>
    <cellStyle name="Normal 5 11 11 3 7" xfId="46414"/>
    <cellStyle name="Normal 5 11 11 3 8" xfId="55648"/>
    <cellStyle name="Normal 5 11 11 4" xfId="1930"/>
    <cellStyle name="Normal 5 11 11 4 2" xfId="3602"/>
    <cellStyle name="Normal 5 11 11 4 2 2" xfId="8345"/>
    <cellStyle name="Normal 5 11 11 4 2 2 2" xfId="30171"/>
    <cellStyle name="Normal 5 11 11 4 2 2 3" xfId="19426"/>
    <cellStyle name="Normal 5 11 11 4 2 2 4" xfId="53287"/>
    <cellStyle name="Normal 5 11 11 4 2 2 5" xfId="60648"/>
    <cellStyle name="Normal 5 11 11 4 2 3" xfId="25430"/>
    <cellStyle name="Normal 5 11 11 4 2 4" xfId="14683"/>
    <cellStyle name="Normal 5 11 11 4 2 5" xfId="48546"/>
    <cellStyle name="Normal 5 11 11 4 2 6" xfId="57610"/>
    <cellStyle name="Normal 5 11 11 4 3" xfId="5364"/>
    <cellStyle name="Normal 5 11 11 4 3 2" xfId="27192"/>
    <cellStyle name="Normal 5 11 11 4 3 3" xfId="16445"/>
    <cellStyle name="Normal 5 11 11 4 3 4" xfId="50308"/>
    <cellStyle name="Normal 5 11 11 4 3 5" xfId="59111"/>
    <cellStyle name="Normal 5 11 11 4 4" xfId="11230"/>
    <cellStyle name="Normal 5 11 11 4 4 2" xfId="22267"/>
    <cellStyle name="Normal 5 11 11 4 5" xfId="23778"/>
    <cellStyle name="Normal 5 11 11 4 6" xfId="13021"/>
    <cellStyle name="Normal 5 11 11 4 7" xfId="46877"/>
    <cellStyle name="Normal 5 11 11 4 8" xfId="56074"/>
    <cellStyle name="Normal 5 11 11 5" xfId="2351"/>
    <cellStyle name="Normal 5 11 11 5 2" xfId="7094"/>
    <cellStyle name="Normal 5 11 11 5 2 2" xfId="28920"/>
    <cellStyle name="Normal 5 11 11 5 2 3" xfId="18175"/>
    <cellStyle name="Normal 5 11 11 5 2 4" xfId="52036"/>
    <cellStyle name="Normal 5 11 11 5 2 5" xfId="59475"/>
    <cellStyle name="Normal 5 11 11 5 3" xfId="24179"/>
    <cellStyle name="Normal 5 11 11 5 4" xfId="13432"/>
    <cellStyle name="Normal 5 11 11 5 5" xfId="47295"/>
    <cellStyle name="Normal 5 11 11 5 6" xfId="56437"/>
    <cellStyle name="Normal 5 11 11 6" xfId="4109"/>
    <cellStyle name="Normal 5 11 11 6 2" xfId="25937"/>
    <cellStyle name="Normal 5 11 11 6 3" xfId="15190"/>
    <cellStyle name="Normal 5 11 11 6 4" xfId="49053"/>
    <cellStyle name="Normal 5 11 11 6 5" xfId="57938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10" xfId="45662"/>
    <cellStyle name="Normal 5 11 12 11" xfId="54927"/>
    <cellStyle name="Normal 5 11 12 2" xfId="1093"/>
    <cellStyle name="Normal 5 11 12 2 2" xfId="2777"/>
    <cellStyle name="Normal 5 11 12 2 2 2" xfId="7520"/>
    <cellStyle name="Normal 5 11 12 2 2 2 2" xfId="29346"/>
    <cellStyle name="Normal 5 11 12 2 2 2 3" xfId="18601"/>
    <cellStyle name="Normal 5 11 12 2 2 2 4" xfId="52462"/>
    <cellStyle name="Normal 5 11 12 2 2 2 5" xfId="59875"/>
    <cellStyle name="Normal 5 11 12 2 2 3" xfId="24605"/>
    <cellStyle name="Normal 5 11 12 2 2 4" xfId="13858"/>
    <cellStyle name="Normal 5 11 12 2 2 5" xfId="47721"/>
    <cellStyle name="Normal 5 11 12 2 2 6" xfId="56837"/>
    <cellStyle name="Normal 5 11 12 2 3" xfId="4535"/>
    <cellStyle name="Normal 5 11 12 2 3 2" xfId="26363"/>
    <cellStyle name="Normal 5 11 12 2 3 3" xfId="15616"/>
    <cellStyle name="Normal 5 11 12 2 3 4" xfId="49479"/>
    <cellStyle name="Normal 5 11 12 2 3 5" xfId="58338"/>
    <cellStyle name="Normal 5 11 12 2 4" xfId="10405"/>
    <cellStyle name="Normal 5 11 12 2 4 2" xfId="21467"/>
    <cellStyle name="Normal 5 11 12 2 5" xfId="23005"/>
    <cellStyle name="Normal 5 11 12 2 6" xfId="12214"/>
    <cellStyle name="Normal 5 11 12 2 7" xfId="46052"/>
    <cellStyle name="Normal 5 11 12 2 8" xfId="55301"/>
    <cellStyle name="Normal 5 11 12 3" xfId="1494"/>
    <cellStyle name="Normal 5 11 12 3 2" xfId="3166"/>
    <cellStyle name="Normal 5 11 12 3 2 2" xfId="7909"/>
    <cellStyle name="Normal 5 11 12 3 2 2 2" xfId="29735"/>
    <cellStyle name="Normal 5 11 12 3 2 2 3" xfId="18990"/>
    <cellStyle name="Normal 5 11 12 3 2 2 4" xfId="52851"/>
    <cellStyle name="Normal 5 11 12 3 2 2 5" xfId="60248"/>
    <cellStyle name="Normal 5 11 12 3 2 3" xfId="24994"/>
    <cellStyle name="Normal 5 11 12 3 2 4" xfId="14247"/>
    <cellStyle name="Normal 5 11 12 3 2 5" xfId="48110"/>
    <cellStyle name="Normal 5 11 12 3 2 6" xfId="57210"/>
    <cellStyle name="Normal 5 11 12 3 3" xfId="4928"/>
    <cellStyle name="Normal 5 11 12 3 3 2" xfId="26756"/>
    <cellStyle name="Normal 5 11 12 3 3 3" xfId="16009"/>
    <cellStyle name="Normal 5 11 12 3 3 4" xfId="49872"/>
    <cellStyle name="Normal 5 11 12 3 3 5" xfId="58711"/>
    <cellStyle name="Normal 5 11 12 3 4" xfId="10794"/>
    <cellStyle name="Normal 5 11 12 3 4 2" xfId="21847"/>
    <cellStyle name="Normal 5 11 12 3 5" xfId="23378"/>
    <cellStyle name="Normal 5 11 12 3 6" xfId="12600"/>
    <cellStyle name="Normal 5 11 12 3 7" xfId="46441"/>
    <cellStyle name="Normal 5 11 12 3 8" xfId="55674"/>
    <cellStyle name="Normal 5 11 12 4" xfId="1960"/>
    <cellStyle name="Normal 5 11 12 4 2" xfId="3632"/>
    <cellStyle name="Normal 5 11 12 4 2 2" xfId="8375"/>
    <cellStyle name="Normal 5 11 12 4 2 2 2" xfId="30201"/>
    <cellStyle name="Normal 5 11 12 4 2 2 3" xfId="19456"/>
    <cellStyle name="Normal 5 11 12 4 2 2 4" xfId="53317"/>
    <cellStyle name="Normal 5 11 12 4 2 2 5" xfId="60674"/>
    <cellStyle name="Normal 5 11 12 4 2 3" xfId="25460"/>
    <cellStyle name="Normal 5 11 12 4 2 4" xfId="14713"/>
    <cellStyle name="Normal 5 11 12 4 2 5" xfId="48576"/>
    <cellStyle name="Normal 5 11 12 4 2 6" xfId="57636"/>
    <cellStyle name="Normal 5 11 12 4 3" xfId="5394"/>
    <cellStyle name="Normal 5 11 12 4 3 2" xfId="27222"/>
    <cellStyle name="Normal 5 11 12 4 3 3" xfId="16475"/>
    <cellStyle name="Normal 5 11 12 4 3 4" xfId="50338"/>
    <cellStyle name="Normal 5 11 12 4 3 5" xfId="59137"/>
    <cellStyle name="Normal 5 11 12 4 4" xfId="11260"/>
    <cellStyle name="Normal 5 11 12 4 4 2" xfId="22296"/>
    <cellStyle name="Normal 5 11 12 4 5" xfId="23804"/>
    <cellStyle name="Normal 5 11 12 4 6" xfId="13048"/>
    <cellStyle name="Normal 5 11 12 4 7" xfId="46907"/>
    <cellStyle name="Normal 5 11 12 4 8" xfId="56100"/>
    <cellStyle name="Normal 5 11 12 5" xfId="2381"/>
    <cellStyle name="Normal 5 11 12 5 2" xfId="7124"/>
    <cellStyle name="Normal 5 11 12 5 2 2" xfId="28950"/>
    <cellStyle name="Normal 5 11 12 5 2 3" xfId="18205"/>
    <cellStyle name="Normal 5 11 12 5 2 4" xfId="52066"/>
    <cellStyle name="Normal 5 11 12 5 2 5" xfId="59501"/>
    <cellStyle name="Normal 5 11 12 5 3" xfId="24209"/>
    <cellStyle name="Normal 5 11 12 5 4" xfId="13462"/>
    <cellStyle name="Normal 5 11 12 5 5" xfId="47325"/>
    <cellStyle name="Normal 5 11 12 5 6" xfId="56463"/>
    <cellStyle name="Normal 5 11 12 6" xfId="4139"/>
    <cellStyle name="Normal 5 11 12 6 2" xfId="25967"/>
    <cellStyle name="Normal 5 11 12 6 3" xfId="15220"/>
    <cellStyle name="Normal 5 11 12 6 4" xfId="49083"/>
    <cellStyle name="Normal 5 11 12 6 5" xfId="57964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2" xfId="1121"/>
    <cellStyle name="Normal 5 11 13 2 2" xfId="2805"/>
    <cellStyle name="Normal 5 11 13 2 2 2" xfId="7548"/>
    <cellStyle name="Normal 5 11 13 2 2 2 2" xfId="29374"/>
    <cellStyle name="Normal 5 11 13 2 2 2 3" xfId="18629"/>
    <cellStyle name="Normal 5 11 13 2 2 2 4" xfId="52490"/>
    <cellStyle name="Normal 5 11 13 2 2 2 5" xfId="59903"/>
    <cellStyle name="Normal 5 11 13 2 2 3" xfId="24633"/>
    <cellStyle name="Normal 5 11 13 2 2 4" xfId="13886"/>
    <cellStyle name="Normal 5 11 13 2 2 5" xfId="47749"/>
    <cellStyle name="Normal 5 11 13 2 2 6" xfId="56865"/>
    <cellStyle name="Normal 5 11 13 2 3" xfId="4563"/>
    <cellStyle name="Normal 5 11 13 2 3 2" xfId="26391"/>
    <cellStyle name="Normal 5 11 13 2 3 3" xfId="15644"/>
    <cellStyle name="Normal 5 11 13 2 3 4" xfId="49507"/>
    <cellStyle name="Normal 5 11 13 2 3 5" xfId="58366"/>
    <cellStyle name="Normal 5 11 13 2 4" xfId="10433"/>
    <cellStyle name="Normal 5 11 13 2 4 2" xfId="21495"/>
    <cellStyle name="Normal 5 11 13 2 5" xfId="23033"/>
    <cellStyle name="Normal 5 11 13 2 6" xfId="12242"/>
    <cellStyle name="Normal 5 11 13 2 7" xfId="46080"/>
    <cellStyle name="Normal 5 11 13 2 8" xfId="55329"/>
    <cellStyle name="Normal 5 11 13 3" xfId="2411"/>
    <cellStyle name="Normal 5 11 13 3 2" xfId="7154"/>
    <cellStyle name="Normal 5 11 13 3 2 2" xfId="28980"/>
    <cellStyle name="Normal 5 11 13 3 2 3" xfId="18235"/>
    <cellStyle name="Normal 5 11 13 3 2 4" xfId="52096"/>
    <cellStyle name="Normal 5 11 13 3 2 5" xfId="59529"/>
    <cellStyle name="Normal 5 11 13 3 3" xfId="24239"/>
    <cellStyle name="Normal 5 11 13 3 4" xfId="13492"/>
    <cellStyle name="Normal 5 11 13 3 5" xfId="47355"/>
    <cellStyle name="Normal 5 11 13 3 6" xfId="56491"/>
    <cellStyle name="Normal 5 11 13 4" xfId="4169"/>
    <cellStyle name="Normal 5 11 13 4 2" xfId="25997"/>
    <cellStyle name="Normal 5 11 13 4 3" xfId="15250"/>
    <cellStyle name="Normal 5 11 13 4 4" xfId="49113"/>
    <cellStyle name="Normal 5 11 13 4 5" xfId="57992"/>
    <cellStyle name="Normal 5 11 13 5" xfId="10039"/>
    <cellStyle name="Normal 5 11 13 5 2" xfId="21109"/>
    <cellStyle name="Normal 5 11 13 6" xfId="22659"/>
    <cellStyle name="Normal 5 11 13 7" xfId="11856"/>
    <cellStyle name="Normal 5 11 13 8" xfId="45692"/>
    <cellStyle name="Normal 5 11 13 9" xfId="54955"/>
    <cellStyle name="Normal 5 11 14" xfId="782"/>
    <cellStyle name="Normal 5 11 14 2" xfId="2466"/>
    <cellStyle name="Normal 5 11 14 2 2" xfId="7209"/>
    <cellStyle name="Normal 5 11 14 2 2 2" xfId="29035"/>
    <cellStyle name="Normal 5 11 14 2 2 3" xfId="18290"/>
    <cellStyle name="Normal 5 11 14 2 2 4" xfId="52151"/>
    <cellStyle name="Normal 5 11 14 2 2 5" xfId="59581"/>
    <cellStyle name="Normal 5 11 14 2 3" xfId="24294"/>
    <cellStyle name="Normal 5 11 14 2 4" xfId="13547"/>
    <cellStyle name="Normal 5 11 14 2 5" xfId="47410"/>
    <cellStyle name="Normal 5 11 14 2 6" xfId="56543"/>
    <cellStyle name="Normal 5 11 14 3" xfId="4224"/>
    <cellStyle name="Normal 5 11 14 3 2" xfId="26052"/>
    <cellStyle name="Normal 5 11 14 3 3" xfId="15305"/>
    <cellStyle name="Normal 5 11 14 3 4" xfId="49168"/>
    <cellStyle name="Normal 5 11 14 3 5" xfId="58044"/>
    <cellStyle name="Normal 5 11 14 4" xfId="10094"/>
    <cellStyle name="Normal 5 11 14 4 2" xfId="21162"/>
    <cellStyle name="Normal 5 11 14 5" xfId="22711"/>
    <cellStyle name="Normal 5 11 14 6" xfId="11911"/>
    <cellStyle name="Normal 5 11 14 7" xfId="45747"/>
    <cellStyle name="Normal 5 11 14 8" xfId="55007"/>
    <cellStyle name="Normal 5 11 15" xfId="1196"/>
    <cellStyle name="Normal 5 11 15 2" xfId="2874"/>
    <cellStyle name="Normal 5 11 15 2 2" xfId="7617"/>
    <cellStyle name="Normal 5 11 15 2 2 2" xfId="29443"/>
    <cellStyle name="Normal 5 11 15 2 2 3" xfId="18698"/>
    <cellStyle name="Normal 5 11 15 2 2 4" xfId="52559"/>
    <cellStyle name="Normal 5 11 15 2 2 5" xfId="59960"/>
    <cellStyle name="Normal 5 11 15 2 3" xfId="24702"/>
    <cellStyle name="Normal 5 11 15 2 4" xfId="13955"/>
    <cellStyle name="Normal 5 11 15 2 5" xfId="47818"/>
    <cellStyle name="Normal 5 11 15 2 6" xfId="56922"/>
    <cellStyle name="Normal 5 11 15 3" xfId="4634"/>
    <cellStyle name="Normal 5 11 15 3 2" xfId="26462"/>
    <cellStyle name="Normal 5 11 15 3 3" xfId="15715"/>
    <cellStyle name="Normal 5 11 15 3 4" xfId="49578"/>
    <cellStyle name="Normal 5 11 15 3 5" xfId="58423"/>
    <cellStyle name="Normal 5 11 15 4" xfId="10502"/>
    <cellStyle name="Normal 5 11 15 4 2" xfId="21557"/>
    <cellStyle name="Normal 5 11 15 5" xfId="23090"/>
    <cellStyle name="Normal 5 11 15 6" xfId="12309"/>
    <cellStyle name="Normal 5 11 15 7" xfId="46149"/>
    <cellStyle name="Normal 5 11 15 8" xfId="55386"/>
    <cellStyle name="Normal 5 11 16" xfId="1523"/>
    <cellStyle name="Normal 5 11 16 2" xfId="3195"/>
    <cellStyle name="Normal 5 11 16 2 2" xfId="7938"/>
    <cellStyle name="Normal 5 11 16 2 2 2" xfId="29764"/>
    <cellStyle name="Normal 5 11 16 2 2 3" xfId="19019"/>
    <cellStyle name="Normal 5 11 16 2 2 4" xfId="52880"/>
    <cellStyle name="Normal 5 11 16 2 2 5" xfId="60276"/>
    <cellStyle name="Normal 5 11 16 2 3" xfId="25023"/>
    <cellStyle name="Normal 5 11 16 2 4" xfId="14276"/>
    <cellStyle name="Normal 5 11 16 2 5" xfId="48139"/>
    <cellStyle name="Normal 5 11 16 2 6" xfId="57238"/>
    <cellStyle name="Normal 5 11 16 3" xfId="4957"/>
    <cellStyle name="Normal 5 11 16 3 2" xfId="26785"/>
    <cellStyle name="Normal 5 11 16 3 3" xfId="16038"/>
    <cellStyle name="Normal 5 11 16 3 4" xfId="49901"/>
    <cellStyle name="Normal 5 11 16 3 5" xfId="58739"/>
    <cellStyle name="Normal 5 11 16 4" xfId="10823"/>
    <cellStyle name="Normal 5 11 16 4 2" xfId="21875"/>
    <cellStyle name="Normal 5 11 16 5" xfId="23406"/>
    <cellStyle name="Normal 5 11 16 6" xfId="12628"/>
    <cellStyle name="Normal 5 11 16 7" xfId="46470"/>
    <cellStyle name="Normal 5 11 16 8" xfId="55702"/>
    <cellStyle name="Normal 5 11 17" xfId="1640"/>
    <cellStyle name="Normal 5 11 17 2" xfId="3312"/>
    <cellStyle name="Normal 5 11 17 2 2" xfId="8055"/>
    <cellStyle name="Normal 5 11 17 2 2 2" xfId="29881"/>
    <cellStyle name="Normal 5 11 17 2 2 3" xfId="19136"/>
    <cellStyle name="Normal 5 11 17 2 2 4" xfId="52997"/>
    <cellStyle name="Normal 5 11 17 2 2 5" xfId="60380"/>
    <cellStyle name="Normal 5 11 17 2 3" xfId="25140"/>
    <cellStyle name="Normal 5 11 17 2 4" xfId="14393"/>
    <cellStyle name="Normal 5 11 17 2 5" xfId="48256"/>
    <cellStyle name="Normal 5 11 17 2 6" xfId="57342"/>
    <cellStyle name="Normal 5 11 17 3" xfId="5074"/>
    <cellStyle name="Normal 5 11 17 3 2" xfId="26902"/>
    <cellStyle name="Normal 5 11 17 3 3" xfId="16155"/>
    <cellStyle name="Normal 5 11 17 3 4" xfId="50018"/>
    <cellStyle name="Normal 5 11 17 3 5" xfId="58843"/>
    <cellStyle name="Normal 5 11 17 4" xfId="10940"/>
    <cellStyle name="Normal 5 11 17 4 2" xfId="21987"/>
    <cellStyle name="Normal 5 11 17 5" xfId="23510"/>
    <cellStyle name="Normal 5 11 17 6" xfId="12742"/>
    <cellStyle name="Normal 5 11 17 7" xfId="46587"/>
    <cellStyle name="Normal 5 11 17 8" xfId="55806"/>
    <cellStyle name="Normal 5 11 18" xfId="2018"/>
    <cellStyle name="Normal 5 11 18 2" xfId="6764"/>
    <cellStyle name="Normal 5 11 18 2 2" xfId="28590"/>
    <cellStyle name="Normal 5 11 18 2 3" xfId="17845"/>
    <cellStyle name="Normal 5 11 18 2 4" xfId="51706"/>
    <cellStyle name="Normal 5 11 18 2 5" xfId="59175"/>
    <cellStyle name="Normal 5 11 18 3" xfId="23849"/>
    <cellStyle name="Normal 5 11 18 4" xfId="13101"/>
    <cellStyle name="Normal 5 11 18 5" xfId="46965"/>
    <cellStyle name="Normal 5 11 18 6" xfId="56136"/>
    <cellStyle name="Normal 5 11 19" xfId="2065"/>
    <cellStyle name="Normal 5 11 19 2" xfId="6808"/>
    <cellStyle name="Normal 5 11 19 2 2" xfId="28634"/>
    <cellStyle name="Normal 5 11 19 2 3" xfId="17889"/>
    <cellStyle name="Normal 5 11 19 2 4" xfId="51750"/>
    <cellStyle name="Normal 5 11 19 2 5" xfId="59207"/>
    <cellStyle name="Normal 5 11 19 3" xfId="23893"/>
    <cellStyle name="Normal 5 11 19 4" xfId="13146"/>
    <cellStyle name="Normal 5 11 19 5" xfId="47009"/>
    <cellStyle name="Normal 5 11 19 6" xfId="56169"/>
    <cellStyle name="Normal 5 11 2" xfId="343"/>
    <cellStyle name="Normal 5 11 2 10" xfId="682"/>
    <cellStyle name="Normal 5 11 2 10 10" xfId="45648"/>
    <cellStyle name="Normal 5 11 2 10 11" xfId="54914"/>
    <cellStyle name="Normal 5 11 2 10 2" xfId="1079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2 4" xfId="52448"/>
    <cellStyle name="Normal 5 11 2 10 2 2 2 5" xfId="59862"/>
    <cellStyle name="Normal 5 11 2 10 2 2 3" xfId="24591"/>
    <cellStyle name="Normal 5 11 2 10 2 2 4" xfId="13844"/>
    <cellStyle name="Normal 5 11 2 10 2 2 5" xfId="47707"/>
    <cellStyle name="Normal 5 11 2 10 2 2 6" xfId="56824"/>
    <cellStyle name="Normal 5 11 2 10 2 3" xfId="4521"/>
    <cellStyle name="Normal 5 11 2 10 2 3 2" xfId="26349"/>
    <cellStyle name="Normal 5 11 2 10 2 3 3" xfId="15602"/>
    <cellStyle name="Normal 5 11 2 10 2 3 4" xfId="49465"/>
    <cellStyle name="Normal 5 11 2 10 2 3 5" xfId="58325"/>
    <cellStyle name="Normal 5 11 2 10 2 4" xfId="10391"/>
    <cellStyle name="Normal 5 11 2 10 2 4 2" xfId="21453"/>
    <cellStyle name="Normal 5 11 2 10 2 5" xfId="22992"/>
    <cellStyle name="Normal 5 11 2 10 2 6" xfId="12200"/>
    <cellStyle name="Normal 5 11 2 10 2 7" xfId="46038"/>
    <cellStyle name="Normal 5 11 2 10 2 8" xfId="55288"/>
    <cellStyle name="Normal 5 11 2 10 3" xfId="1480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2 4" xfId="52837"/>
    <cellStyle name="Normal 5 11 2 10 3 2 2 5" xfId="60235"/>
    <cellStyle name="Normal 5 11 2 10 3 2 3" xfId="24980"/>
    <cellStyle name="Normal 5 11 2 10 3 2 4" xfId="14233"/>
    <cellStyle name="Normal 5 11 2 10 3 2 5" xfId="48096"/>
    <cellStyle name="Normal 5 11 2 10 3 2 6" xfId="57197"/>
    <cellStyle name="Normal 5 11 2 10 3 3" xfId="4914"/>
    <cellStyle name="Normal 5 11 2 10 3 3 2" xfId="26742"/>
    <cellStyle name="Normal 5 11 2 10 3 3 3" xfId="15995"/>
    <cellStyle name="Normal 5 11 2 10 3 3 4" xfId="49858"/>
    <cellStyle name="Normal 5 11 2 10 3 3 5" xfId="58698"/>
    <cellStyle name="Normal 5 11 2 10 3 4" xfId="10780"/>
    <cellStyle name="Normal 5 11 2 10 3 4 2" xfId="21833"/>
    <cellStyle name="Normal 5 11 2 10 3 5" xfId="23365"/>
    <cellStyle name="Normal 5 11 2 10 3 6" xfId="12586"/>
    <cellStyle name="Normal 5 11 2 10 3 7" xfId="46427"/>
    <cellStyle name="Normal 5 11 2 10 3 8" xfId="55661"/>
    <cellStyle name="Normal 5 11 2 10 4" xfId="1946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2 4" xfId="53303"/>
    <cellStyle name="Normal 5 11 2 10 4 2 2 5" xfId="60661"/>
    <cellStyle name="Normal 5 11 2 10 4 2 3" xfId="25446"/>
    <cellStyle name="Normal 5 11 2 10 4 2 4" xfId="14699"/>
    <cellStyle name="Normal 5 11 2 10 4 2 5" xfId="48562"/>
    <cellStyle name="Normal 5 11 2 10 4 2 6" xfId="57623"/>
    <cellStyle name="Normal 5 11 2 10 4 3" xfId="5380"/>
    <cellStyle name="Normal 5 11 2 10 4 3 2" xfId="27208"/>
    <cellStyle name="Normal 5 11 2 10 4 3 3" xfId="16461"/>
    <cellStyle name="Normal 5 11 2 10 4 3 4" xfId="50324"/>
    <cellStyle name="Normal 5 11 2 10 4 3 5" xfId="59124"/>
    <cellStyle name="Normal 5 11 2 10 4 4" xfId="11246"/>
    <cellStyle name="Normal 5 11 2 10 4 4 2" xfId="22282"/>
    <cellStyle name="Normal 5 11 2 10 4 5" xfId="23791"/>
    <cellStyle name="Normal 5 11 2 10 4 6" xfId="13035"/>
    <cellStyle name="Normal 5 11 2 10 4 7" xfId="46893"/>
    <cellStyle name="Normal 5 11 2 10 4 8" xfId="56087"/>
    <cellStyle name="Normal 5 11 2 10 5" xfId="2367"/>
    <cellStyle name="Normal 5 11 2 10 5 2" xfId="7110"/>
    <cellStyle name="Normal 5 11 2 10 5 2 2" xfId="28936"/>
    <cellStyle name="Normal 5 11 2 10 5 2 3" xfId="18191"/>
    <cellStyle name="Normal 5 11 2 10 5 2 4" xfId="52052"/>
    <cellStyle name="Normal 5 11 2 10 5 2 5" xfId="59488"/>
    <cellStyle name="Normal 5 11 2 10 5 3" xfId="24195"/>
    <cellStyle name="Normal 5 11 2 10 5 4" xfId="13448"/>
    <cellStyle name="Normal 5 11 2 10 5 5" xfId="47311"/>
    <cellStyle name="Normal 5 11 2 10 5 6" xfId="56450"/>
    <cellStyle name="Normal 5 11 2 10 6" xfId="4125"/>
    <cellStyle name="Normal 5 11 2 10 6 2" xfId="25953"/>
    <cellStyle name="Normal 5 11 2 10 6 3" xfId="15206"/>
    <cellStyle name="Normal 5 11 2 10 6 4" xfId="49069"/>
    <cellStyle name="Normal 5 11 2 10 6 5" xfId="57951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10" xfId="45675"/>
    <cellStyle name="Normal 5 11 2 11 11" xfId="54940"/>
    <cellStyle name="Normal 5 11 2 11 2" xfId="1106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2 4" xfId="52475"/>
    <cellStyle name="Normal 5 11 2 11 2 2 2 5" xfId="59888"/>
    <cellStyle name="Normal 5 11 2 11 2 2 3" xfId="24618"/>
    <cellStyle name="Normal 5 11 2 11 2 2 4" xfId="13871"/>
    <cellStyle name="Normal 5 11 2 11 2 2 5" xfId="47734"/>
    <cellStyle name="Normal 5 11 2 11 2 2 6" xfId="56850"/>
    <cellStyle name="Normal 5 11 2 11 2 3" xfId="4548"/>
    <cellStyle name="Normal 5 11 2 11 2 3 2" xfId="26376"/>
    <cellStyle name="Normal 5 11 2 11 2 3 3" xfId="15629"/>
    <cellStyle name="Normal 5 11 2 11 2 3 4" xfId="49492"/>
    <cellStyle name="Normal 5 11 2 11 2 3 5" xfId="58351"/>
    <cellStyle name="Normal 5 11 2 11 2 4" xfId="10418"/>
    <cellStyle name="Normal 5 11 2 11 2 4 2" xfId="21480"/>
    <cellStyle name="Normal 5 11 2 11 2 5" xfId="23018"/>
    <cellStyle name="Normal 5 11 2 11 2 6" xfId="12227"/>
    <cellStyle name="Normal 5 11 2 11 2 7" xfId="46065"/>
    <cellStyle name="Normal 5 11 2 11 2 8" xfId="55314"/>
    <cellStyle name="Normal 5 11 2 11 3" xfId="1507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2 4" xfId="52864"/>
    <cellStyle name="Normal 5 11 2 11 3 2 2 5" xfId="60261"/>
    <cellStyle name="Normal 5 11 2 11 3 2 3" xfId="25007"/>
    <cellStyle name="Normal 5 11 2 11 3 2 4" xfId="14260"/>
    <cellStyle name="Normal 5 11 2 11 3 2 5" xfId="48123"/>
    <cellStyle name="Normal 5 11 2 11 3 2 6" xfId="57223"/>
    <cellStyle name="Normal 5 11 2 11 3 3" xfId="4941"/>
    <cellStyle name="Normal 5 11 2 11 3 3 2" xfId="26769"/>
    <cellStyle name="Normal 5 11 2 11 3 3 3" xfId="16022"/>
    <cellStyle name="Normal 5 11 2 11 3 3 4" xfId="49885"/>
    <cellStyle name="Normal 5 11 2 11 3 3 5" xfId="58724"/>
    <cellStyle name="Normal 5 11 2 11 3 4" xfId="10807"/>
    <cellStyle name="Normal 5 11 2 11 3 4 2" xfId="21860"/>
    <cellStyle name="Normal 5 11 2 11 3 5" xfId="23391"/>
    <cellStyle name="Normal 5 11 2 11 3 6" xfId="12613"/>
    <cellStyle name="Normal 5 11 2 11 3 7" xfId="46454"/>
    <cellStyle name="Normal 5 11 2 11 3 8" xfId="55687"/>
    <cellStyle name="Normal 5 11 2 11 4" xfId="1973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2 4" xfId="53330"/>
    <cellStyle name="Normal 5 11 2 11 4 2 2 5" xfId="60687"/>
    <cellStyle name="Normal 5 11 2 11 4 2 3" xfId="25473"/>
    <cellStyle name="Normal 5 11 2 11 4 2 4" xfId="14726"/>
    <cellStyle name="Normal 5 11 2 11 4 2 5" xfId="48589"/>
    <cellStyle name="Normal 5 11 2 11 4 2 6" xfId="57649"/>
    <cellStyle name="Normal 5 11 2 11 4 3" xfId="5407"/>
    <cellStyle name="Normal 5 11 2 11 4 3 2" xfId="27235"/>
    <cellStyle name="Normal 5 11 2 11 4 3 3" xfId="16488"/>
    <cellStyle name="Normal 5 11 2 11 4 3 4" xfId="50351"/>
    <cellStyle name="Normal 5 11 2 11 4 3 5" xfId="59150"/>
    <cellStyle name="Normal 5 11 2 11 4 4" xfId="11273"/>
    <cellStyle name="Normal 5 11 2 11 4 4 2" xfId="22309"/>
    <cellStyle name="Normal 5 11 2 11 4 5" xfId="23817"/>
    <cellStyle name="Normal 5 11 2 11 4 6" xfId="13061"/>
    <cellStyle name="Normal 5 11 2 11 4 7" xfId="46920"/>
    <cellStyle name="Normal 5 11 2 11 4 8" xfId="56113"/>
    <cellStyle name="Normal 5 11 2 11 5" xfId="2394"/>
    <cellStyle name="Normal 5 11 2 11 5 2" xfId="7137"/>
    <cellStyle name="Normal 5 11 2 11 5 2 2" xfId="28963"/>
    <cellStyle name="Normal 5 11 2 11 5 2 3" xfId="18218"/>
    <cellStyle name="Normal 5 11 2 11 5 2 4" xfId="52079"/>
    <cellStyle name="Normal 5 11 2 11 5 2 5" xfId="59514"/>
    <cellStyle name="Normal 5 11 2 11 5 3" xfId="24222"/>
    <cellStyle name="Normal 5 11 2 11 5 4" xfId="13475"/>
    <cellStyle name="Normal 5 11 2 11 5 5" xfId="47338"/>
    <cellStyle name="Normal 5 11 2 11 5 6" xfId="56476"/>
    <cellStyle name="Normal 5 11 2 11 6" xfId="4152"/>
    <cellStyle name="Normal 5 11 2 11 6 2" xfId="25980"/>
    <cellStyle name="Normal 5 11 2 11 6 3" xfId="15233"/>
    <cellStyle name="Normal 5 11 2 11 6 4" xfId="49096"/>
    <cellStyle name="Normal 5 11 2 11 6 5" xfId="57977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2" xfId="1134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2 4" xfId="52503"/>
    <cellStyle name="Normal 5 11 2 12 2 2 2 5" xfId="59916"/>
    <cellStyle name="Normal 5 11 2 12 2 2 3" xfId="24646"/>
    <cellStyle name="Normal 5 11 2 12 2 2 4" xfId="13899"/>
    <cellStyle name="Normal 5 11 2 12 2 2 5" xfId="47762"/>
    <cellStyle name="Normal 5 11 2 12 2 2 6" xfId="56878"/>
    <cellStyle name="Normal 5 11 2 12 2 3" xfId="4576"/>
    <cellStyle name="Normal 5 11 2 12 2 3 2" xfId="26404"/>
    <cellStyle name="Normal 5 11 2 12 2 3 3" xfId="15657"/>
    <cellStyle name="Normal 5 11 2 12 2 3 4" xfId="49520"/>
    <cellStyle name="Normal 5 11 2 12 2 3 5" xfId="58379"/>
    <cellStyle name="Normal 5 11 2 12 2 4" xfId="10446"/>
    <cellStyle name="Normal 5 11 2 12 2 4 2" xfId="21508"/>
    <cellStyle name="Normal 5 11 2 12 2 5" xfId="23046"/>
    <cellStyle name="Normal 5 11 2 12 2 6" xfId="12255"/>
    <cellStyle name="Normal 5 11 2 12 2 7" xfId="46093"/>
    <cellStyle name="Normal 5 11 2 12 2 8" xfId="55342"/>
    <cellStyle name="Normal 5 11 2 12 3" xfId="2424"/>
    <cellStyle name="Normal 5 11 2 12 3 2" xfId="7167"/>
    <cellStyle name="Normal 5 11 2 12 3 2 2" xfId="28993"/>
    <cellStyle name="Normal 5 11 2 12 3 2 3" xfId="18248"/>
    <cellStyle name="Normal 5 11 2 12 3 2 4" xfId="52109"/>
    <cellStyle name="Normal 5 11 2 12 3 2 5" xfId="59542"/>
    <cellStyle name="Normal 5 11 2 12 3 3" xfId="24252"/>
    <cellStyle name="Normal 5 11 2 12 3 4" xfId="13505"/>
    <cellStyle name="Normal 5 11 2 12 3 5" xfId="47368"/>
    <cellStyle name="Normal 5 11 2 12 3 6" xfId="56504"/>
    <cellStyle name="Normal 5 11 2 12 4" xfId="4182"/>
    <cellStyle name="Normal 5 11 2 12 4 2" xfId="26010"/>
    <cellStyle name="Normal 5 11 2 12 4 3" xfId="15263"/>
    <cellStyle name="Normal 5 11 2 12 4 4" xfId="49126"/>
    <cellStyle name="Normal 5 11 2 12 4 5" xfId="58005"/>
    <cellStyle name="Normal 5 11 2 12 5" xfId="10052"/>
    <cellStyle name="Normal 5 11 2 12 5 2" xfId="21122"/>
    <cellStyle name="Normal 5 11 2 12 6" xfId="22672"/>
    <cellStyle name="Normal 5 11 2 12 7" xfId="11869"/>
    <cellStyle name="Normal 5 11 2 12 8" xfId="45705"/>
    <cellStyle name="Normal 5 11 2 12 9" xfId="54968"/>
    <cellStyle name="Normal 5 11 2 13" xfId="797"/>
    <cellStyle name="Normal 5 11 2 13 2" xfId="2481"/>
    <cellStyle name="Normal 5 11 2 13 2 2" xfId="7224"/>
    <cellStyle name="Normal 5 11 2 13 2 2 2" xfId="29050"/>
    <cellStyle name="Normal 5 11 2 13 2 2 3" xfId="18305"/>
    <cellStyle name="Normal 5 11 2 13 2 2 4" xfId="52166"/>
    <cellStyle name="Normal 5 11 2 13 2 2 5" xfId="59594"/>
    <cellStyle name="Normal 5 11 2 13 2 3" xfId="24309"/>
    <cellStyle name="Normal 5 11 2 13 2 4" xfId="13562"/>
    <cellStyle name="Normal 5 11 2 13 2 5" xfId="47425"/>
    <cellStyle name="Normal 5 11 2 13 2 6" xfId="56556"/>
    <cellStyle name="Normal 5 11 2 13 3" xfId="4239"/>
    <cellStyle name="Normal 5 11 2 13 3 2" xfId="26067"/>
    <cellStyle name="Normal 5 11 2 13 3 3" xfId="15320"/>
    <cellStyle name="Normal 5 11 2 13 3 4" xfId="49183"/>
    <cellStyle name="Normal 5 11 2 13 3 5" xfId="58057"/>
    <cellStyle name="Normal 5 11 2 13 4" xfId="10109"/>
    <cellStyle name="Normal 5 11 2 13 4 2" xfId="21177"/>
    <cellStyle name="Normal 5 11 2 13 5" xfId="22724"/>
    <cellStyle name="Normal 5 11 2 13 6" xfId="11925"/>
    <cellStyle name="Normal 5 11 2 13 7" xfId="45762"/>
    <cellStyle name="Normal 5 11 2 13 8" xfId="55020"/>
    <cellStyle name="Normal 5 11 2 14" xfId="1216"/>
    <cellStyle name="Normal 5 11 2 14 2" xfId="2893"/>
    <cellStyle name="Normal 5 11 2 14 2 2" xfId="7636"/>
    <cellStyle name="Normal 5 11 2 14 2 2 2" xfId="29462"/>
    <cellStyle name="Normal 5 11 2 14 2 2 3" xfId="18717"/>
    <cellStyle name="Normal 5 11 2 14 2 2 4" xfId="52578"/>
    <cellStyle name="Normal 5 11 2 14 2 2 5" xfId="59978"/>
    <cellStyle name="Normal 5 11 2 14 2 3" xfId="24721"/>
    <cellStyle name="Normal 5 11 2 14 2 4" xfId="13974"/>
    <cellStyle name="Normal 5 11 2 14 2 5" xfId="47837"/>
    <cellStyle name="Normal 5 11 2 14 2 6" xfId="56940"/>
    <cellStyle name="Normal 5 11 2 14 3" xfId="4653"/>
    <cellStyle name="Normal 5 11 2 14 3 2" xfId="26481"/>
    <cellStyle name="Normal 5 11 2 14 3 3" xfId="15734"/>
    <cellStyle name="Normal 5 11 2 14 3 4" xfId="49597"/>
    <cellStyle name="Normal 5 11 2 14 3 5" xfId="58441"/>
    <cellStyle name="Normal 5 11 2 14 4" xfId="10521"/>
    <cellStyle name="Normal 5 11 2 14 4 2" xfId="21576"/>
    <cellStyle name="Normal 5 11 2 14 5" xfId="23108"/>
    <cellStyle name="Normal 5 11 2 14 6" xfId="12327"/>
    <cellStyle name="Normal 5 11 2 14 7" xfId="46168"/>
    <cellStyle name="Normal 5 11 2 14 8" xfId="55404"/>
    <cellStyle name="Normal 5 11 2 15" xfId="1536"/>
    <cellStyle name="Normal 5 11 2 15 2" xfId="3208"/>
    <cellStyle name="Normal 5 11 2 15 2 2" xfId="7951"/>
    <cellStyle name="Normal 5 11 2 15 2 2 2" xfId="29777"/>
    <cellStyle name="Normal 5 11 2 15 2 2 3" xfId="19032"/>
    <cellStyle name="Normal 5 11 2 15 2 2 4" xfId="52893"/>
    <cellStyle name="Normal 5 11 2 15 2 2 5" xfId="60289"/>
    <cellStyle name="Normal 5 11 2 15 2 3" xfId="25036"/>
    <cellStyle name="Normal 5 11 2 15 2 4" xfId="14289"/>
    <cellStyle name="Normal 5 11 2 15 2 5" xfId="48152"/>
    <cellStyle name="Normal 5 11 2 15 2 6" xfId="57251"/>
    <cellStyle name="Normal 5 11 2 15 3" xfId="4970"/>
    <cellStyle name="Normal 5 11 2 15 3 2" xfId="26798"/>
    <cellStyle name="Normal 5 11 2 15 3 3" xfId="16051"/>
    <cellStyle name="Normal 5 11 2 15 3 4" xfId="49914"/>
    <cellStyle name="Normal 5 11 2 15 3 5" xfId="58752"/>
    <cellStyle name="Normal 5 11 2 15 4" xfId="10836"/>
    <cellStyle name="Normal 5 11 2 15 4 2" xfId="21888"/>
    <cellStyle name="Normal 5 11 2 15 5" xfId="23419"/>
    <cellStyle name="Normal 5 11 2 15 6" xfId="12641"/>
    <cellStyle name="Normal 5 11 2 15 7" xfId="46483"/>
    <cellStyle name="Normal 5 11 2 15 8" xfId="55715"/>
    <cellStyle name="Normal 5 11 2 16" xfId="1661"/>
    <cellStyle name="Normal 5 11 2 16 2" xfId="3333"/>
    <cellStyle name="Normal 5 11 2 16 2 2" xfId="8076"/>
    <cellStyle name="Normal 5 11 2 16 2 2 2" xfId="29902"/>
    <cellStyle name="Normal 5 11 2 16 2 2 3" xfId="19157"/>
    <cellStyle name="Normal 5 11 2 16 2 2 4" xfId="53018"/>
    <cellStyle name="Normal 5 11 2 16 2 2 5" xfId="60393"/>
    <cellStyle name="Normal 5 11 2 16 2 3" xfId="25161"/>
    <cellStyle name="Normal 5 11 2 16 2 4" xfId="14414"/>
    <cellStyle name="Normal 5 11 2 16 2 5" xfId="48277"/>
    <cellStyle name="Normal 5 11 2 16 2 6" xfId="57355"/>
    <cellStyle name="Normal 5 11 2 16 3" xfId="5095"/>
    <cellStyle name="Normal 5 11 2 16 3 2" xfId="26923"/>
    <cellStyle name="Normal 5 11 2 16 3 3" xfId="16176"/>
    <cellStyle name="Normal 5 11 2 16 3 4" xfId="50039"/>
    <cellStyle name="Normal 5 11 2 16 3 5" xfId="58856"/>
    <cellStyle name="Normal 5 11 2 16 4" xfId="10961"/>
    <cellStyle name="Normal 5 11 2 16 4 2" xfId="22004"/>
    <cellStyle name="Normal 5 11 2 16 5" xfId="23523"/>
    <cellStyle name="Normal 5 11 2 16 6" xfId="12760"/>
    <cellStyle name="Normal 5 11 2 16 7" xfId="46608"/>
    <cellStyle name="Normal 5 11 2 16 8" xfId="55819"/>
    <cellStyle name="Normal 5 11 2 17" xfId="2038"/>
    <cellStyle name="Normal 5 11 2 17 2" xfId="6784"/>
    <cellStyle name="Normal 5 11 2 17 2 2" xfId="28610"/>
    <cellStyle name="Normal 5 11 2 17 2 3" xfId="17865"/>
    <cellStyle name="Normal 5 11 2 17 2 4" xfId="51726"/>
    <cellStyle name="Normal 5 11 2 17 2 5" xfId="59188"/>
    <cellStyle name="Normal 5 11 2 17 3" xfId="23869"/>
    <cellStyle name="Normal 5 11 2 17 4" xfId="13121"/>
    <cellStyle name="Normal 5 11 2 17 5" xfId="46985"/>
    <cellStyle name="Normal 5 11 2 17 6" xfId="56149"/>
    <cellStyle name="Normal 5 11 2 18" xfId="2082"/>
    <cellStyle name="Normal 5 11 2 18 2" xfId="6825"/>
    <cellStyle name="Normal 5 11 2 18 2 2" xfId="28651"/>
    <cellStyle name="Normal 5 11 2 18 2 3" xfId="17906"/>
    <cellStyle name="Normal 5 11 2 18 2 4" xfId="51767"/>
    <cellStyle name="Normal 5 11 2 18 2 5" xfId="59220"/>
    <cellStyle name="Normal 5 11 2 18 3" xfId="23910"/>
    <cellStyle name="Normal 5 11 2 18 4" xfId="13163"/>
    <cellStyle name="Normal 5 11 2 18 5" xfId="47026"/>
    <cellStyle name="Normal 5 11 2 18 6" xfId="56182"/>
    <cellStyle name="Normal 5 11 2 19" xfId="3824"/>
    <cellStyle name="Normal 5 11 2 19 2" xfId="25652"/>
    <cellStyle name="Normal 5 11 2 19 3" xfId="14905"/>
    <cellStyle name="Normal 5 11 2 19 4" xfId="48768"/>
    <cellStyle name="Normal 5 11 2 19 5" xfId="57683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13" xfId="45420"/>
    <cellStyle name="Normal 5 11 2 2 14" xfId="54694"/>
    <cellStyle name="Normal 5 11 2 2 2" xfId="587"/>
    <cellStyle name="Normal 5 11 2 2 2 10" xfId="11722"/>
    <cellStyle name="Normal 5 11 2 2 2 11" xfId="45559"/>
    <cellStyle name="Normal 5 11 2 2 2 12" xfId="54830"/>
    <cellStyle name="Normal 5 11 2 2 2 2" xfId="990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2 4" xfId="52359"/>
    <cellStyle name="Normal 5 11 2 2 2 2 2 2 5" xfId="59778"/>
    <cellStyle name="Normal 5 11 2 2 2 2 2 3" xfId="24502"/>
    <cellStyle name="Normal 5 11 2 2 2 2 2 4" xfId="13755"/>
    <cellStyle name="Normal 5 11 2 2 2 2 2 5" xfId="47618"/>
    <cellStyle name="Normal 5 11 2 2 2 2 2 6" xfId="56740"/>
    <cellStyle name="Normal 5 11 2 2 2 2 3" xfId="4432"/>
    <cellStyle name="Normal 5 11 2 2 2 2 3 2" xfId="26260"/>
    <cellStyle name="Normal 5 11 2 2 2 2 3 3" xfId="15513"/>
    <cellStyle name="Normal 5 11 2 2 2 2 3 4" xfId="49376"/>
    <cellStyle name="Normal 5 11 2 2 2 2 3 5" xfId="58241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2 7" xfId="45952"/>
    <cellStyle name="Normal 5 11 2 2 2 2 8" xfId="55204"/>
    <cellStyle name="Normal 5 11 2 2 2 3" xfId="1396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2 4" xfId="52753"/>
    <cellStyle name="Normal 5 11 2 2 2 3 2 2 5" xfId="60151"/>
    <cellStyle name="Normal 5 11 2 2 2 3 2 3" xfId="24896"/>
    <cellStyle name="Normal 5 11 2 2 2 3 2 4" xfId="14149"/>
    <cellStyle name="Normal 5 11 2 2 2 3 2 5" xfId="48012"/>
    <cellStyle name="Normal 5 11 2 2 2 3 2 6" xfId="57113"/>
    <cellStyle name="Normal 5 11 2 2 2 3 3" xfId="4830"/>
    <cellStyle name="Normal 5 11 2 2 2 3 3 2" xfId="26658"/>
    <cellStyle name="Normal 5 11 2 2 2 3 3 3" xfId="15911"/>
    <cellStyle name="Normal 5 11 2 2 2 3 3 4" xfId="49774"/>
    <cellStyle name="Normal 5 11 2 2 2 3 3 5" xfId="58614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3 7" xfId="46343"/>
    <cellStyle name="Normal 5 11 2 2 2 3 8" xfId="55577"/>
    <cellStyle name="Normal 5 11 2 2 2 4" xfId="1610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2 4" xfId="52967"/>
    <cellStyle name="Normal 5 11 2 2 2 4 2 2 5" xfId="60363"/>
    <cellStyle name="Normal 5 11 2 2 2 4 2 3" xfId="25110"/>
    <cellStyle name="Normal 5 11 2 2 2 4 2 4" xfId="14363"/>
    <cellStyle name="Normal 5 11 2 2 2 4 2 5" xfId="48226"/>
    <cellStyle name="Normal 5 11 2 2 2 4 2 6" xfId="57325"/>
    <cellStyle name="Normal 5 11 2 2 2 4 3" xfId="5044"/>
    <cellStyle name="Normal 5 11 2 2 2 4 3 2" xfId="26872"/>
    <cellStyle name="Normal 5 11 2 2 2 4 3 3" xfId="16125"/>
    <cellStyle name="Normal 5 11 2 2 2 4 3 4" xfId="49988"/>
    <cellStyle name="Normal 5 11 2 2 2 4 3 5" xfId="58826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4 7" xfId="46557"/>
    <cellStyle name="Normal 5 11 2 2 2 4 8" xfId="55789"/>
    <cellStyle name="Normal 5 11 2 2 2 5" xfId="1852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2 4" xfId="53209"/>
    <cellStyle name="Normal 5 11 2 2 2 5 2 2 5" xfId="60577"/>
    <cellStyle name="Normal 5 11 2 2 2 5 2 3" xfId="25352"/>
    <cellStyle name="Normal 5 11 2 2 2 5 2 4" xfId="14605"/>
    <cellStyle name="Normal 5 11 2 2 2 5 2 5" xfId="48468"/>
    <cellStyle name="Normal 5 11 2 2 2 5 2 6" xfId="57539"/>
    <cellStyle name="Normal 5 11 2 2 2 5 3" xfId="5286"/>
    <cellStyle name="Normal 5 11 2 2 2 5 3 2" xfId="27114"/>
    <cellStyle name="Normal 5 11 2 2 2 5 3 3" xfId="16367"/>
    <cellStyle name="Normal 5 11 2 2 2 5 3 4" xfId="50230"/>
    <cellStyle name="Normal 5 11 2 2 2 5 3 5" xfId="59040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5 7" xfId="46799"/>
    <cellStyle name="Normal 5 11 2 2 2 5 8" xfId="56003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2 4" xfId="51957"/>
    <cellStyle name="Normal 5 11 2 2 2 6 2 5" xfId="59404"/>
    <cellStyle name="Normal 5 11 2 2 2 6 3" xfId="24100"/>
    <cellStyle name="Normal 5 11 2 2 2 6 4" xfId="13353"/>
    <cellStyle name="Normal 5 11 2 2 2 6 5" xfId="47216"/>
    <cellStyle name="Normal 5 11 2 2 2 6 6" xfId="56366"/>
    <cellStyle name="Normal 5 11 2 2 2 7" xfId="4030"/>
    <cellStyle name="Normal 5 11 2 2 2 7 2" xfId="25858"/>
    <cellStyle name="Normal 5 11 2 2 2 7 3" xfId="15111"/>
    <cellStyle name="Normal 5 11 2 2 2 7 4" xfId="48974"/>
    <cellStyle name="Normal 5 11 2 2 2 7 5" xfId="57867"/>
    <cellStyle name="Normal 5 11 2 2 2 8" xfId="9900"/>
    <cellStyle name="Normal 5 11 2 2 2 8 2" xfId="20977"/>
    <cellStyle name="Normal 5 11 2 2 2 9" xfId="22534"/>
    <cellStyle name="Normal 5 11 2 2 3" xfId="762"/>
    <cellStyle name="Normal 5 11 2 2 3 2" xfId="1156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2 4" xfId="52525"/>
    <cellStyle name="Normal 5 11 2 2 3 2 2 2 5" xfId="59938"/>
    <cellStyle name="Normal 5 11 2 2 3 2 2 3" xfId="24668"/>
    <cellStyle name="Normal 5 11 2 2 3 2 2 4" xfId="13921"/>
    <cellStyle name="Normal 5 11 2 2 3 2 2 5" xfId="47784"/>
    <cellStyle name="Normal 5 11 2 2 3 2 2 6" xfId="56900"/>
    <cellStyle name="Normal 5 11 2 2 3 2 3" xfId="4598"/>
    <cellStyle name="Normal 5 11 2 2 3 2 3 2" xfId="26426"/>
    <cellStyle name="Normal 5 11 2 2 3 2 3 3" xfId="15679"/>
    <cellStyle name="Normal 5 11 2 2 3 2 3 4" xfId="49542"/>
    <cellStyle name="Normal 5 11 2 2 3 2 3 5" xfId="58401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2 7" xfId="46115"/>
    <cellStyle name="Normal 5 11 2 2 3 2 8" xfId="55364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2 4" xfId="52131"/>
    <cellStyle name="Normal 5 11 2 2 3 3 2 5" xfId="59564"/>
    <cellStyle name="Normal 5 11 2 2 3 3 3" xfId="24274"/>
    <cellStyle name="Normal 5 11 2 2 3 3 4" xfId="13527"/>
    <cellStyle name="Normal 5 11 2 2 3 3 5" xfId="47390"/>
    <cellStyle name="Normal 5 11 2 2 3 3 6" xfId="56526"/>
    <cellStyle name="Normal 5 11 2 2 3 4" xfId="4204"/>
    <cellStyle name="Normal 5 11 2 2 3 4 2" xfId="26032"/>
    <cellStyle name="Normal 5 11 2 2 3 4 3" xfId="15285"/>
    <cellStyle name="Normal 5 11 2 2 3 4 4" xfId="49148"/>
    <cellStyle name="Normal 5 11 2 2 3 4 5" xfId="58027"/>
    <cellStyle name="Normal 5 11 2 2 3 5" xfId="10074"/>
    <cellStyle name="Normal 5 11 2 2 3 5 2" xfId="21144"/>
    <cellStyle name="Normal 5 11 2 2 3 6" xfId="22694"/>
    <cellStyle name="Normal 5 11 2 2 3 7" xfId="11891"/>
    <cellStyle name="Normal 5 11 2 2 3 8" xfId="45727"/>
    <cellStyle name="Normal 5 11 2 2 3 9" xfId="54990"/>
    <cellStyle name="Normal 5 11 2 2 4" xfId="849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2 4" xfId="52218"/>
    <cellStyle name="Normal 5 11 2 2 4 2 2 5" xfId="59642"/>
    <cellStyle name="Normal 5 11 2 2 4 2 3" xfId="24361"/>
    <cellStyle name="Normal 5 11 2 2 4 2 4" xfId="13614"/>
    <cellStyle name="Normal 5 11 2 2 4 2 5" xfId="47477"/>
    <cellStyle name="Normal 5 11 2 2 4 2 6" xfId="56604"/>
    <cellStyle name="Normal 5 11 2 2 4 3" xfId="4291"/>
    <cellStyle name="Normal 5 11 2 2 4 3 2" xfId="26119"/>
    <cellStyle name="Normal 5 11 2 2 4 3 3" xfId="15372"/>
    <cellStyle name="Normal 5 11 2 2 4 3 4" xfId="49235"/>
    <cellStyle name="Normal 5 11 2 2 4 3 5" xfId="58105"/>
    <cellStyle name="Normal 5 11 2 2 4 4" xfId="10161"/>
    <cellStyle name="Normal 5 11 2 2 4 4 2" xfId="21228"/>
    <cellStyle name="Normal 5 11 2 2 4 5" xfId="22772"/>
    <cellStyle name="Normal 5 11 2 2 4 6" xfId="11975"/>
    <cellStyle name="Normal 5 11 2 2 4 7" xfId="45814"/>
    <cellStyle name="Normal 5 11 2 2 4 8" xfId="55068"/>
    <cellStyle name="Normal 5 11 2 2 5" xfId="1261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2 4" xfId="52618"/>
    <cellStyle name="Normal 5 11 2 2 5 2 2 5" xfId="60016"/>
    <cellStyle name="Normal 5 11 2 2 5 2 3" xfId="24761"/>
    <cellStyle name="Normal 5 11 2 2 5 2 4" xfId="14014"/>
    <cellStyle name="Normal 5 11 2 2 5 2 5" xfId="47877"/>
    <cellStyle name="Normal 5 11 2 2 5 2 6" xfId="56978"/>
    <cellStyle name="Normal 5 11 2 2 5 3" xfId="4695"/>
    <cellStyle name="Normal 5 11 2 2 5 3 2" xfId="26523"/>
    <cellStyle name="Normal 5 11 2 2 5 3 3" xfId="15776"/>
    <cellStyle name="Normal 5 11 2 2 5 3 4" xfId="49639"/>
    <cellStyle name="Normal 5 11 2 2 5 3 5" xfId="58479"/>
    <cellStyle name="Normal 5 11 2 2 5 4" xfId="10561"/>
    <cellStyle name="Normal 5 11 2 2 5 4 2" xfId="21614"/>
    <cellStyle name="Normal 5 11 2 2 5 5" xfId="23146"/>
    <cellStyle name="Normal 5 11 2 2 5 6" xfId="12367"/>
    <cellStyle name="Normal 5 11 2 2 5 7" xfId="46208"/>
    <cellStyle name="Normal 5 11 2 2 5 8" xfId="55442"/>
    <cellStyle name="Normal 5 11 2 2 6" xfId="1558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2 4" xfId="52915"/>
    <cellStyle name="Normal 5 11 2 2 6 2 2 5" xfId="60311"/>
    <cellStyle name="Normal 5 11 2 2 6 2 3" xfId="25058"/>
    <cellStyle name="Normal 5 11 2 2 6 2 4" xfId="14311"/>
    <cellStyle name="Normal 5 11 2 2 6 2 5" xfId="48174"/>
    <cellStyle name="Normal 5 11 2 2 6 2 6" xfId="57273"/>
    <cellStyle name="Normal 5 11 2 2 6 3" xfId="4992"/>
    <cellStyle name="Normal 5 11 2 2 6 3 2" xfId="26820"/>
    <cellStyle name="Normal 5 11 2 2 6 3 3" xfId="16073"/>
    <cellStyle name="Normal 5 11 2 2 6 3 4" xfId="49936"/>
    <cellStyle name="Normal 5 11 2 2 6 3 5" xfId="58774"/>
    <cellStyle name="Normal 5 11 2 2 6 4" xfId="10858"/>
    <cellStyle name="Normal 5 11 2 2 6 4 2" xfId="21910"/>
    <cellStyle name="Normal 5 11 2 2 6 5" xfId="23441"/>
    <cellStyle name="Normal 5 11 2 2 6 6" xfId="12663"/>
    <cellStyle name="Normal 5 11 2 2 6 7" xfId="46505"/>
    <cellStyle name="Normal 5 11 2 2 6 8" xfId="55737"/>
    <cellStyle name="Normal 5 11 2 2 7" xfId="171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2 4" xfId="53067"/>
    <cellStyle name="Normal 5 11 2 2 7 2 2 5" xfId="60441"/>
    <cellStyle name="Normal 5 11 2 2 7 2 3" xfId="25210"/>
    <cellStyle name="Normal 5 11 2 2 7 2 4" xfId="14463"/>
    <cellStyle name="Normal 5 11 2 2 7 2 5" xfId="48326"/>
    <cellStyle name="Normal 5 11 2 2 7 2 6" xfId="57403"/>
    <cellStyle name="Normal 5 11 2 2 7 3" xfId="5144"/>
    <cellStyle name="Normal 5 11 2 2 7 3 2" xfId="26972"/>
    <cellStyle name="Normal 5 11 2 2 7 3 3" xfId="16225"/>
    <cellStyle name="Normal 5 11 2 2 7 3 4" xfId="50088"/>
    <cellStyle name="Normal 5 11 2 2 7 3 5" xfId="58904"/>
    <cellStyle name="Normal 5 11 2 2 7 4" xfId="11010"/>
    <cellStyle name="Normal 5 11 2 2 7 4 2" xfId="22052"/>
    <cellStyle name="Normal 5 11 2 2 7 5" xfId="23571"/>
    <cellStyle name="Normal 5 11 2 2 7 6" xfId="12808"/>
    <cellStyle name="Normal 5 11 2 2 7 7" xfId="46657"/>
    <cellStyle name="Normal 5 11 2 2 7 8" xfId="55867"/>
    <cellStyle name="Normal 5 11 2 2 8" xfId="2130"/>
    <cellStyle name="Normal 5 11 2 2 8 2" xfId="6873"/>
    <cellStyle name="Normal 5 11 2 2 8 2 2" xfId="28699"/>
    <cellStyle name="Normal 5 11 2 2 8 2 3" xfId="17954"/>
    <cellStyle name="Normal 5 11 2 2 8 2 4" xfId="51815"/>
    <cellStyle name="Normal 5 11 2 2 8 2 5" xfId="59268"/>
    <cellStyle name="Normal 5 11 2 2 8 3" xfId="23958"/>
    <cellStyle name="Normal 5 11 2 2 8 4" xfId="13211"/>
    <cellStyle name="Normal 5 11 2 2 8 5" xfId="47074"/>
    <cellStyle name="Normal 5 11 2 2 8 6" xfId="56230"/>
    <cellStyle name="Normal 5 11 2 2 9" xfId="3880"/>
    <cellStyle name="Normal 5 11 2 2 9 2" xfId="25708"/>
    <cellStyle name="Normal 5 11 2 2 9 3" xfId="14961"/>
    <cellStyle name="Normal 5 11 2 2 9 4" xfId="48824"/>
    <cellStyle name="Normal 5 11 2 2 9 5" xfId="5773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23" xfId="45372"/>
    <cellStyle name="Normal 5 11 2 24" xfId="54646"/>
    <cellStyle name="Normal 5 11 2 3" xfId="402"/>
    <cellStyle name="Normal 5 11 2 3 10" xfId="11550"/>
    <cellStyle name="Normal 5 11 2 3 11" xfId="45398"/>
    <cellStyle name="Normal 5 11 2 3 12" xfId="54672"/>
    <cellStyle name="Normal 5 11 2 3 2" xfId="827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2 4" xfId="52196"/>
    <cellStyle name="Normal 5 11 2 3 2 2 2 5" xfId="59620"/>
    <cellStyle name="Normal 5 11 2 3 2 2 3" xfId="24339"/>
    <cellStyle name="Normal 5 11 2 3 2 2 4" xfId="13592"/>
    <cellStyle name="Normal 5 11 2 3 2 2 5" xfId="47455"/>
    <cellStyle name="Normal 5 11 2 3 2 2 6" xfId="56582"/>
    <cellStyle name="Normal 5 11 2 3 2 3" xfId="4269"/>
    <cellStyle name="Normal 5 11 2 3 2 3 2" xfId="26097"/>
    <cellStyle name="Normal 5 11 2 3 2 3 3" xfId="15350"/>
    <cellStyle name="Normal 5 11 2 3 2 3 4" xfId="49213"/>
    <cellStyle name="Normal 5 11 2 3 2 3 5" xfId="58083"/>
    <cellStyle name="Normal 5 11 2 3 2 4" xfId="10139"/>
    <cellStyle name="Normal 5 11 2 3 2 4 2" xfId="21206"/>
    <cellStyle name="Normal 5 11 2 3 2 5" xfId="22750"/>
    <cellStyle name="Normal 5 11 2 3 2 6" xfId="11953"/>
    <cellStyle name="Normal 5 11 2 3 2 7" xfId="45792"/>
    <cellStyle name="Normal 5 11 2 3 2 8" xfId="55046"/>
    <cellStyle name="Normal 5 11 2 3 3" xfId="1239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2 4" xfId="52596"/>
    <cellStyle name="Normal 5 11 2 3 3 2 2 5" xfId="59994"/>
    <cellStyle name="Normal 5 11 2 3 3 2 3" xfId="24739"/>
    <cellStyle name="Normal 5 11 2 3 3 2 4" xfId="13992"/>
    <cellStyle name="Normal 5 11 2 3 3 2 5" xfId="47855"/>
    <cellStyle name="Normal 5 11 2 3 3 2 6" xfId="56956"/>
    <cellStyle name="Normal 5 11 2 3 3 3" xfId="4673"/>
    <cellStyle name="Normal 5 11 2 3 3 3 2" xfId="26501"/>
    <cellStyle name="Normal 5 11 2 3 3 3 3" xfId="15754"/>
    <cellStyle name="Normal 5 11 2 3 3 3 4" xfId="49617"/>
    <cellStyle name="Normal 5 11 2 3 3 3 5" xfId="58457"/>
    <cellStyle name="Normal 5 11 2 3 3 4" xfId="10539"/>
    <cellStyle name="Normal 5 11 2 3 3 4 2" xfId="21592"/>
    <cellStyle name="Normal 5 11 2 3 3 5" xfId="23124"/>
    <cellStyle name="Normal 5 11 2 3 3 6" xfId="12345"/>
    <cellStyle name="Normal 5 11 2 3 3 7" xfId="46186"/>
    <cellStyle name="Normal 5 11 2 3 3 8" xfId="55420"/>
    <cellStyle name="Normal 5 11 2 3 4" xfId="1588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2 4" xfId="52945"/>
    <cellStyle name="Normal 5 11 2 3 4 2 2 5" xfId="60341"/>
    <cellStyle name="Normal 5 11 2 3 4 2 3" xfId="25088"/>
    <cellStyle name="Normal 5 11 2 3 4 2 4" xfId="14341"/>
    <cellStyle name="Normal 5 11 2 3 4 2 5" xfId="48204"/>
    <cellStyle name="Normal 5 11 2 3 4 2 6" xfId="57303"/>
    <cellStyle name="Normal 5 11 2 3 4 3" xfId="5022"/>
    <cellStyle name="Normal 5 11 2 3 4 3 2" xfId="26850"/>
    <cellStyle name="Normal 5 11 2 3 4 3 3" xfId="16103"/>
    <cellStyle name="Normal 5 11 2 3 4 3 4" xfId="49966"/>
    <cellStyle name="Normal 5 11 2 3 4 3 5" xfId="58804"/>
    <cellStyle name="Normal 5 11 2 3 4 4" xfId="10888"/>
    <cellStyle name="Normal 5 11 2 3 4 4 2" xfId="21940"/>
    <cellStyle name="Normal 5 11 2 3 4 5" xfId="23471"/>
    <cellStyle name="Normal 5 11 2 3 4 6" xfId="12693"/>
    <cellStyle name="Normal 5 11 2 3 4 7" xfId="46535"/>
    <cellStyle name="Normal 5 11 2 3 4 8" xfId="55767"/>
    <cellStyle name="Normal 5 11 2 3 5" xfId="168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2 4" xfId="53045"/>
    <cellStyle name="Normal 5 11 2 3 5 2 2 5" xfId="60419"/>
    <cellStyle name="Normal 5 11 2 3 5 2 3" xfId="25188"/>
    <cellStyle name="Normal 5 11 2 3 5 2 4" xfId="14441"/>
    <cellStyle name="Normal 5 11 2 3 5 2 5" xfId="48304"/>
    <cellStyle name="Normal 5 11 2 3 5 2 6" xfId="57381"/>
    <cellStyle name="Normal 5 11 2 3 5 3" xfId="5122"/>
    <cellStyle name="Normal 5 11 2 3 5 3 2" xfId="26950"/>
    <cellStyle name="Normal 5 11 2 3 5 3 3" xfId="16203"/>
    <cellStyle name="Normal 5 11 2 3 5 3 4" xfId="50066"/>
    <cellStyle name="Normal 5 11 2 3 5 3 5" xfId="58882"/>
    <cellStyle name="Normal 5 11 2 3 5 4" xfId="10988"/>
    <cellStyle name="Normal 5 11 2 3 5 4 2" xfId="22030"/>
    <cellStyle name="Normal 5 11 2 3 5 5" xfId="23549"/>
    <cellStyle name="Normal 5 11 2 3 5 6" xfId="12786"/>
    <cellStyle name="Normal 5 11 2 3 5 7" xfId="46635"/>
    <cellStyle name="Normal 5 11 2 3 5 8" xfId="55845"/>
    <cellStyle name="Normal 5 11 2 3 6" xfId="2108"/>
    <cellStyle name="Normal 5 11 2 3 6 2" xfId="6851"/>
    <cellStyle name="Normal 5 11 2 3 6 2 2" xfId="28677"/>
    <cellStyle name="Normal 5 11 2 3 6 2 3" xfId="17932"/>
    <cellStyle name="Normal 5 11 2 3 6 2 4" xfId="51793"/>
    <cellStyle name="Normal 5 11 2 3 6 2 5" xfId="59246"/>
    <cellStyle name="Normal 5 11 2 3 6 3" xfId="23936"/>
    <cellStyle name="Normal 5 11 2 3 6 4" xfId="13189"/>
    <cellStyle name="Normal 5 11 2 3 6 5" xfId="47052"/>
    <cellStyle name="Normal 5 11 2 3 6 6" xfId="56208"/>
    <cellStyle name="Normal 5 11 2 3 7" xfId="3858"/>
    <cellStyle name="Normal 5 11 2 3 7 2" xfId="25686"/>
    <cellStyle name="Normal 5 11 2 3 7 3" xfId="14939"/>
    <cellStyle name="Normal 5 11 2 3 7 4" xfId="48802"/>
    <cellStyle name="Normal 5 11 2 3 7 5" xfId="57709"/>
    <cellStyle name="Normal 5 11 2 3 8" xfId="9736"/>
    <cellStyle name="Normal 5 11 2 3 8 2" xfId="20815"/>
    <cellStyle name="Normal 5 11 2 3 9" xfId="22376"/>
    <cellStyle name="Normal 5 11 2 4" xfId="466"/>
    <cellStyle name="Normal 5 11 2 4 10" xfId="45453"/>
    <cellStyle name="Normal 5 11 2 4 11" xfId="54727"/>
    <cellStyle name="Normal 5 11 2 4 2" xfId="882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2 4" xfId="52251"/>
    <cellStyle name="Normal 5 11 2 4 2 2 2 5" xfId="59675"/>
    <cellStyle name="Normal 5 11 2 4 2 2 3" xfId="24394"/>
    <cellStyle name="Normal 5 11 2 4 2 2 4" xfId="13647"/>
    <cellStyle name="Normal 5 11 2 4 2 2 5" xfId="47510"/>
    <cellStyle name="Normal 5 11 2 4 2 2 6" xfId="56637"/>
    <cellStyle name="Normal 5 11 2 4 2 3" xfId="4324"/>
    <cellStyle name="Normal 5 11 2 4 2 3 2" xfId="26152"/>
    <cellStyle name="Normal 5 11 2 4 2 3 3" xfId="15405"/>
    <cellStyle name="Normal 5 11 2 4 2 3 4" xfId="49268"/>
    <cellStyle name="Normal 5 11 2 4 2 3 5" xfId="58138"/>
    <cellStyle name="Normal 5 11 2 4 2 4" xfId="10194"/>
    <cellStyle name="Normal 5 11 2 4 2 4 2" xfId="21261"/>
    <cellStyle name="Normal 5 11 2 4 2 5" xfId="22805"/>
    <cellStyle name="Normal 5 11 2 4 2 6" xfId="12008"/>
    <cellStyle name="Normal 5 11 2 4 2 7" xfId="45847"/>
    <cellStyle name="Normal 5 11 2 4 2 8" xfId="55101"/>
    <cellStyle name="Normal 5 11 2 4 3" xfId="1293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2 4" xfId="52650"/>
    <cellStyle name="Normal 5 11 2 4 3 2 2 5" xfId="60048"/>
    <cellStyle name="Normal 5 11 2 4 3 2 3" xfId="24793"/>
    <cellStyle name="Normal 5 11 2 4 3 2 4" xfId="14046"/>
    <cellStyle name="Normal 5 11 2 4 3 2 5" xfId="47909"/>
    <cellStyle name="Normal 5 11 2 4 3 2 6" xfId="57010"/>
    <cellStyle name="Normal 5 11 2 4 3 3" xfId="4727"/>
    <cellStyle name="Normal 5 11 2 4 3 3 2" xfId="26555"/>
    <cellStyle name="Normal 5 11 2 4 3 3 3" xfId="15808"/>
    <cellStyle name="Normal 5 11 2 4 3 3 4" xfId="49671"/>
    <cellStyle name="Normal 5 11 2 4 3 3 5" xfId="58511"/>
    <cellStyle name="Normal 5 11 2 4 3 4" xfId="10593"/>
    <cellStyle name="Normal 5 11 2 4 3 4 2" xfId="21646"/>
    <cellStyle name="Normal 5 11 2 4 3 5" xfId="23178"/>
    <cellStyle name="Normal 5 11 2 4 3 6" xfId="12399"/>
    <cellStyle name="Normal 5 11 2 4 3 7" xfId="46240"/>
    <cellStyle name="Normal 5 11 2 4 3 8" xfId="55474"/>
    <cellStyle name="Normal 5 11 2 4 4" xfId="174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2 4" xfId="53100"/>
    <cellStyle name="Normal 5 11 2 4 4 2 2 5" xfId="60474"/>
    <cellStyle name="Normal 5 11 2 4 4 2 3" xfId="25243"/>
    <cellStyle name="Normal 5 11 2 4 4 2 4" xfId="14496"/>
    <cellStyle name="Normal 5 11 2 4 4 2 5" xfId="48359"/>
    <cellStyle name="Normal 5 11 2 4 4 2 6" xfId="57436"/>
    <cellStyle name="Normal 5 11 2 4 4 3" xfId="5177"/>
    <cellStyle name="Normal 5 11 2 4 4 3 2" xfId="27005"/>
    <cellStyle name="Normal 5 11 2 4 4 3 3" xfId="16258"/>
    <cellStyle name="Normal 5 11 2 4 4 3 4" xfId="50121"/>
    <cellStyle name="Normal 5 11 2 4 4 3 5" xfId="58937"/>
    <cellStyle name="Normal 5 11 2 4 4 4" xfId="11043"/>
    <cellStyle name="Normal 5 11 2 4 4 4 2" xfId="22085"/>
    <cellStyle name="Normal 5 11 2 4 4 5" xfId="23604"/>
    <cellStyle name="Normal 5 11 2 4 4 6" xfId="12841"/>
    <cellStyle name="Normal 5 11 2 4 4 7" xfId="46690"/>
    <cellStyle name="Normal 5 11 2 4 4 8" xfId="55900"/>
    <cellStyle name="Normal 5 11 2 4 5" xfId="2163"/>
    <cellStyle name="Normal 5 11 2 4 5 2" xfId="6906"/>
    <cellStyle name="Normal 5 11 2 4 5 2 2" xfId="28732"/>
    <cellStyle name="Normal 5 11 2 4 5 2 3" xfId="17987"/>
    <cellStyle name="Normal 5 11 2 4 5 2 4" xfId="51848"/>
    <cellStyle name="Normal 5 11 2 4 5 2 5" xfId="59301"/>
    <cellStyle name="Normal 5 11 2 4 5 3" xfId="23991"/>
    <cellStyle name="Normal 5 11 2 4 5 4" xfId="13244"/>
    <cellStyle name="Normal 5 11 2 4 5 5" xfId="47107"/>
    <cellStyle name="Normal 5 11 2 4 5 6" xfId="56263"/>
    <cellStyle name="Normal 5 11 2 4 6" xfId="3916"/>
    <cellStyle name="Normal 5 11 2 4 6 2" xfId="25744"/>
    <cellStyle name="Normal 5 11 2 4 6 3" xfId="14997"/>
    <cellStyle name="Normal 5 11 2 4 6 4" xfId="48860"/>
    <cellStyle name="Normal 5 11 2 4 6 5" xfId="57764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10" xfId="45485"/>
    <cellStyle name="Normal 5 11 2 5 11" xfId="54756"/>
    <cellStyle name="Normal 5 11 2 5 2" xfId="916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2 4" xfId="52285"/>
    <cellStyle name="Normal 5 11 2 5 2 2 2 5" xfId="59704"/>
    <cellStyle name="Normal 5 11 2 5 2 2 3" xfId="24428"/>
    <cellStyle name="Normal 5 11 2 5 2 2 4" xfId="13681"/>
    <cellStyle name="Normal 5 11 2 5 2 2 5" xfId="47544"/>
    <cellStyle name="Normal 5 11 2 5 2 2 6" xfId="56666"/>
    <cellStyle name="Normal 5 11 2 5 2 3" xfId="4358"/>
    <cellStyle name="Normal 5 11 2 5 2 3 2" xfId="26186"/>
    <cellStyle name="Normal 5 11 2 5 2 3 3" xfId="15439"/>
    <cellStyle name="Normal 5 11 2 5 2 3 4" xfId="49302"/>
    <cellStyle name="Normal 5 11 2 5 2 3 5" xfId="58167"/>
    <cellStyle name="Normal 5 11 2 5 2 4" xfId="10228"/>
    <cellStyle name="Normal 5 11 2 5 2 4 2" xfId="21292"/>
    <cellStyle name="Normal 5 11 2 5 2 5" xfId="22834"/>
    <cellStyle name="Normal 5 11 2 5 2 6" xfId="12039"/>
    <cellStyle name="Normal 5 11 2 5 2 7" xfId="45878"/>
    <cellStyle name="Normal 5 11 2 5 2 8" xfId="55130"/>
    <cellStyle name="Normal 5 11 2 5 3" xfId="1322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2 4" xfId="52679"/>
    <cellStyle name="Normal 5 11 2 5 3 2 2 5" xfId="60077"/>
    <cellStyle name="Normal 5 11 2 5 3 2 3" xfId="24822"/>
    <cellStyle name="Normal 5 11 2 5 3 2 4" xfId="14075"/>
    <cellStyle name="Normal 5 11 2 5 3 2 5" xfId="47938"/>
    <cellStyle name="Normal 5 11 2 5 3 2 6" xfId="57039"/>
    <cellStyle name="Normal 5 11 2 5 3 3" xfId="4756"/>
    <cellStyle name="Normal 5 11 2 5 3 3 2" xfId="26584"/>
    <cellStyle name="Normal 5 11 2 5 3 3 3" xfId="15837"/>
    <cellStyle name="Normal 5 11 2 5 3 3 4" xfId="49700"/>
    <cellStyle name="Normal 5 11 2 5 3 3 5" xfId="58540"/>
    <cellStyle name="Normal 5 11 2 5 3 4" xfId="10622"/>
    <cellStyle name="Normal 5 11 2 5 3 4 2" xfId="21675"/>
    <cellStyle name="Normal 5 11 2 5 3 5" xfId="23207"/>
    <cellStyle name="Normal 5 11 2 5 3 6" xfId="12428"/>
    <cellStyle name="Normal 5 11 2 5 3 7" xfId="46269"/>
    <cellStyle name="Normal 5 11 2 5 3 8" xfId="55503"/>
    <cellStyle name="Normal 5 11 2 5 4" xfId="1778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2 4" xfId="53135"/>
    <cellStyle name="Normal 5 11 2 5 4 2 2 5" xfId="60503"/>
    <cellStyle name="Normal 5 11 2 5 4 2 3" xfId="25278"/>
    <cellStyle name="Normal 5 11 2 5 4 2 4" xfId="14531"/>
    <cellStyle name="Normal 5 11 2 5 4 2 5" xfId="48394"/>
    <cellStyle name="Normal 5 11 2 5 4 2 6" xfId="57465"/>
    <cellStyle name="Normal 5 11 2 5 4 3" xfId="5212"/>
    <cellStyle name="Normal 5 11 2 5 4 3 2" xfId="27040"/>
    <cellStyle name="Normal 5 11 2 5 4 3 3" xfId="16293"/>
    <cellStyle name="Normal 5 11 2 5 4 3 4" xfId="50156"/>
    <cellStyle name="Normal 5 11 2 5 4 3 5" xfId="58966"/>
    <cellStyle name="Normal 5 11 2 5 4 4" xfId="11078"/>
    <cellStyle name="Normal 5 11 2 5 4 4 2" xfId="22118"/>
    <cellStyle name="Normal 5 11 2 5 4 5" xfId="23633"/>
    <cellStyle name="Normal 5 11 2 5 4 6" xfId="12873"/>
    <cellStyle name="Normal 5 11 2 5 4 7" xfId="46725"/>
    <cellStyle name="Normal 5 11 2 5 4 8" xfId="55929"/>
    <cellStyle name="Normal 5 11 2 5 5" xfId="2198"/>
    <cellStyle name="Normal 5 11 2 5 5 2" xfId="6941"/>
    <cellStyle name="Normal 5 11 2 5 5 2 2" xfId="28767"/>
    <cellStyle name="Normal 5 11 2 5 5 2 3" xfId="18022"/>
    <cellStyle name="Normal 5 11 2 5 5 2 4" xfId="51883"/>
    <cellStyle name="Normal 5 11 2 5 5 2 5" xfId="59330"/>
    <cellStyle name="Normal 5 11 2 5 5 3" xfId="24026"/>
    <cellStyle name="Normal 5 11 2 5 5 4" xfId="13279"/>
    <cellStyle name="Normal 5 11 2 5 5 5" xfId="47142"/>
    <cellStyle name="Normal 5 11 2 5 5 6" xfId="56292"/>
    <cellStyle name="Normal 5 11 2 5 6" xfId="3951"/>
    <cellStyle name="Normal 5 11 2 5 6 2" xfId="25779"/>
    <cellStyle name="Normal 5 11 2 5 6 3" xfId="15032"/>
    <cellStyle name="Normal 5 11 2 5 6 4" xfId="48895"/>
    <cellStyle name="Normal 5 11 2 5 6 5" xfId="57793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10" xfId="45511"/>
    <cellStyle name="Normal 5 11 2 6 11" xfId="54782"/>
    <cellStyle name="Normal 5 11 2 6 2" xfId="942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2 4" xfId="52311"/>
    <cellStyle name="Normal 5 11 2 6 2 2 2 5" xfId="59730"/>
    <cellStyle name="Normal 5 11 2 6 2 2 3" xfId="24454"/>
    <cellStyle name="Normal 5 11 2 6 2 2 4" xfId="13707"/>
    <cellStyle name="Normal 5 11 2 6 2 2 5" xfId="47570"/>
    <cellStyle name="Normal 5 11 2 6 2 2 6" xfId="56692"/>
    <cellStyle name="Normal 5 11 2 6 2 3" xfId="4384"/>
    <cellStyle name="Normal 5 11 2 6 2 3 2" xfId="26212"/>
    <cellStyle name="Normal 5 11 2 6 2 3 3" xfId="15465"/>
    <cellStyle name="Normal 5 11 2 6 2 3 4" xfId="49328"/>
    <cellStyle name="Normal 5 11 2 6 2 3 5" xfId="58193"/>
    <cellStyle name="Normal 5 11 2 6 2 4" xfId="10254"/>
    <cellStyle name="Normal 5 11 2 6 2 4 2" xfId="21318"/>
    <cellStyle name="Normal 5 11 2 6 2 5" xfId="22860"/>
    <cellStyle name="Normal 5 11 2 6 2 6" xfId="12065"/>
    <cellStyle name="Normal 5 11 2 6 2 7" xfId="45904"/>
    <cellStyle name="Normal 5 11 2 6 2 8" xfId="55156"/>
    <cellStyle name="Normal 5 11 2 6 3" xfId="1348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2 4" xfId="52705"/>
    <cellStyle name="Normal 5 11 2 6 3 2 2 5" xfId="60103"/>
    <cellStyle name="Normal 5 11 2 6 3 2 3" xfId="24848"/>
    <cellStyle name="Normal 5 11 2 6 3 2 4" xfId="14101"/>
    <cellStyle name="Normal 5 11 2 6 3 2 5" xfId="47964"/>
    <cellStyle name="Normal 5 11 2 6 3 2 6" xfId="57065"/>
    <cellStyle name="Normal 5 11 2 6 3 3" xfId="4782"/>
    <cellStyle name="Normal 5 11 2 6 3 3 2" xfId="26610"/>
    <cellStyle name="Normal 5 11 2 6 3 3 3" xfId="15863"/>
    <cellStyle name="Normal 5 11 2 6 3 3 4" xfId="49726"/>
    <cellStyle name="Normal 5 11 2 6 3 3 5" xfId="58566"/>
    <cellStyle name="Normal 5 11 2 6 3 4" xfId="10648"/>
    <cellStyle name="Normal 5 11 2 6 3 4 2" xfId="21701"/>
    <cellStyle name="Normal 5 11 2 6 3 5" xfId="23233"/>
    <cellStyle name="Normal 5 11 2 6 3 6" xfId="12454"/>
    <cellStyle name="Normal 5 11 2 6 3 7" xfId="46295"/>
    <cellStyle name="Normal 5 11 2 6 3 8" xfId="55529"/>
    <cellStyle name="Normal 5 11 2 6 4" xfId="1804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2 4" xfId="53161"/>
    <cellStyle name="Normal 5 11 2 6 4 2 2 5" xfId="60529"/>
    <cellStyle name="Normal 5 11 2 6 4 2 3" xfId="25304"/>
    <cellStyle name="Normal 5 11 2 6 4 2 4" xfId="14557"/>
    <cellStyle name="Normal 5 11 2 6 4 2 5" xfId="48420"/>
    <cellStyle name="Normal 5 11 2 6 4 2 6" xfId="57491"/>
    <cellStyle name="Normal 5 11 2 6 4 3" xfId="5238"/>
    <cellStyle name="Normal 5 11 2 6 4 3 2" xfId="27066"/>
    <cellStyle name="Normal 5 11 2 6 4 3 3" xfId="16319"/>
    <cellStyle name="Normal 5 11 2 6 4 3 4" xfId="50182"/>
    <cellStyle name="Normal 5 11 2 6 4 3 5" xfId="58992"/>
    <cellStyle name="Normal 5 11 2 6 4 4" xfId="11104"/>
    <cellStyle name="Normal 5 11 2 6 4 4 2" xfId="22144"/>
    <cellStyle name="Normal 5 11 2 6 4 5" xfId="23659"/>
    <cellStyle name="Normal 5 11 2 6 4 6" xfId="12899"/>
    <cellStyle name="Normal 5 11 2 6 4 7" xfId="46751"/>
    <cellStyle name="Normal 5 11 2 6 4 8" xfId="55955"/>
    <cellStyle name="Normal 5 11 2 6 5" xfId="2224"/>
    <cellStyle name="Normal 5 11 2 6 5 2" xfId="6967"/>
    <cellStyle name="Normal 5 11 2 6 5 2 2" xfId="28793"/>
    <cellStyle name="Normal 5 11 2 6 5 2 3" xfId="18048"/>
    <cellStyle name="Normal 5 11 2 6 5 2 4" xfId="51909"/>
    <cellStyle name="Normal 5 11 2 6 5 2 5" xfId="59356"/>
    <cellStyle name="Normal 5 11 2 6 5 3" xfId="24052"/>
    <cellStyle name="Normal 5 11 2 6 5 4" xfId="13305"/>
    <cellStyle name="Normal 5 11 2 6 5 5" xfId="47168"/>
    <cellStyle name="Normal 5 11 2 6 5 6" xfId="56318"/>
    <cellStyle name="Normal 5 11 2 6 6" xfId="3977"/>
    <cellStyle name="Normal 5 11 2 6 6 2" xfId="25805"/>
    <cellStyle name="Normal 5 11 2 6 6 3" xfId="15058"/>
    <cellStyle name="Normal 5 11 2 6 6 4" xfId="48921"/>
    <cellStyle name="Normal 5 11 2 6 6 5" xfId="57819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10" xfId="45537"/>
    <cellStyle name="Normal 5 11 2 7 11" xfId="54808"/>
    <cellStyle name="Normal 5 11 2 7 2" xfId="968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2 4" xfId="52337"/>
    <cellStyle name="Normal 5 11 2 7 2 2 2 5" xfId="59756"/>
    <cellStyle name="Normal 5 11 2 7 2 2 3" xfId="24480"/>
    <cellStyle name="Normal 5 11 2 7 2 2 4" xfId="13733"/>
    <cellStyle name="Normal 5 11 2 7 2 2 5" xfId="47596"/>
    <cellStyle name="Normal 5 11 2 7 2 2 6" xfId="56718"/>
    <cellStyle name="Normal 5 11 2 7 2 3" xfId="4410"/>
    <cellStyle name="Normal 5 11 2 7 2 3 2" xfId="26238"/>
    <cellStyle name="Normal 5 11 2 7 2 3 3" xfId="15491"/>
    <cellStyle name="Normal 5 11 2 7 2 3 4" xfId="49354"/>
    <cellStyle name="Normal 5 11 2 7 2 3 5" xfId="58219"/>
    <cellStyle name="Normal 5 11 2 7 2 4" xfId="10280"/>
    <cellStyle name="Normal 5 11 2 7 2 4 2" xfId="21344"/>
    <cellStyle name="Normal 5 11 2 7 2 5" xfId="22886"/>
    <cellStyle name="Normal 5 11 2 7 2 6" xfId="12091"/>
    <cellStyle name="Normal 5 11 2 7 2 7" xfId="45930"/>
    <cellStyle name="Normal 5 11 2 7 2 8" xfId="55182"/>
    <cellStyle name="Normal 5 11 2 7 3" xfId="1374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2 4" xfId="52731"/>
    <cellStyle name="Normal 5 11 2 7 3 2 2 5" xfId="60129"/>
    <cellStyle name="Normal 5 11 2 7 3 2 3" xfId="24874"/>
    <cellStyle name="Normal 5 11 2 7 3 2 4" xfId="14127"/>
    <cellStyle name="Normal 5 11 2 7 3 2 5" xfId="47990"/>
    <cellStyle name="Normal 5 11 2 7 3 2 6" xfId="57091"/>
    <cellStyle name="Normal 5 11 2 7 3 3" xfId="4808"/>
    <cellStyle name="Normal 5 11 2 7 3 3 2" xfId="26636"/>
    <cellStyle name="Normal 5 11 2 7 3 3 3" xfId="15889"/>
    <cellStyle name="Normal 5 11 2 7 3 3 4" xfId="49752"/>
    <cellStyle name="Normal 5 11 2 7 3 3 5" xfId="58592"/>
    <cellStyle name="Normal 5 11 2 7 3 4" xfId="10674"/>
    <cellStyle name="Normal 5 11 2 7 3 4 2" xfId="21727"/>
    <cellStyle name="Normal 5 11 2 7 3 5" xfId="23259"/>
    <cellStyle name="Normal 5 11 2 7 3 6" xfId="12480"/>
    <cellStyle name="Normal 5 11 2 7 3 7" xfId="46321"/>
    <cellStyle name="Normal 5 11 2 7 3 8" xfId="55555"/>
    <cellStyle name="Normal 5 11 2 7 4" xfId="1830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2 4" xfId="53187"/>
    <cellStyle name="Normal 5 11 2 7 4 2 2 5" xfId="60555"/>
    <cellStyle name="Normal 5 11 2 7 4 2 3" xfId="25330"/>
    <cellStyle name="Normal 5 11 2 7 4 2 4" xfId="14583"/>
    <cellStyle name="Normal 5 11 2 7 4 2 5" xfId="48446"/>
    <cellStyle name="Normal 5 11 2 7 4 2 6" xfId="57517"/>
    <cellStyle name="Normal 5 11 2 7 4 3" xfId="5264"/>
    <cellStyle name="Normal 5 11 2 7 4 3 2" xfId="27092"/>
    <cellStyle name="Normal 5 11 2 7 4 3 3" xfId="16345"/>
    <cellStyle name="Normal 5 11 2 7 4 3 4" xfId="50208"/>
    <cellStyle name="Normal 5 11 2 7 4 3 5" xfId="59018"/>
    <cellStyle name="Normal 5 11 2 7 4 4" xfId="11130"/>
    <cellStyle name="Normal 5 11 2 7 4 4 2" xfId="22170"/>
    <cellStyle name="Normal 5 11 2 7 4 5" xfId="23685"/>
    <cellStyle name="Normal 5 11 2 7 4 6" xfId="12925"/>
    <cellStyle name="Normal 5 11 2 7 4 7" xfId="46777"/>
    <cellStyle name="Normal 5 11 2 7 4 8" xfId="55981"/>
    <cellStyle name="Normal 5 11 2 7 5" xfId="2250"/>
    <cellStyle name="Normal 5 11 2 7 5 2" xfId="6993"/>
    <cellStyle name="Normal 5 11 2 7 5 2 2" xfId="28819"/>
    <cellStyle name="Normal 5 11 2 7 5 2 3" xfId="18074"/>
    <cellStyle name="Normal 5 11 2 7 5 2 4" xfId="51935"/>
    <cellStyle name="Normal 5 11 2 7 5 2 5" xfId="59382"/>
    <cellStyle name="Normal 5 11 2 7 5 3" xfId="24078"/>
    <cellStyle name="Normal 5 11 2 7 5 4" xfId="13331"/>
    <cellStyle name="Normal 5 11 2 7 5 5" xfId="47194"/>
    <cellStyle name="Normal 5 11 2 7 5 6" xfId="56344"/>
    <cellStyle name="Normal 5 11 2 7 6" xfId="4008"/>
    <cellStyle name="Normal 5 11 2 7 6 2" xfId="25836"/>
    <cellStyle name="Normal 5 11 2 7 6 3" xfId="15089"/>
    <cellStyle name="Normal 5 11 2 7 6 4" xfId="48952"/>
    <cellStyle name="Normal 5 11 2 7 6 5" xfId="57845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10" xfId="45589"/>
    <cellStyle name="Normal 5 11 2 8 11" xfId="54860"/>
    <cellStyle name="Normal 5 11 2 8 2" xfId="1020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2 4" xfId="52389"/>
    <cellStyle name="Normal 5 11 2 8 2 2 2 5" xfId="59808"/>
    <cellStyle name="Normal 5 11 2 8 2 2 3" xfId="24532"/>
    <cellStyle name="Normal 5 11 2 8 2 2 4" xfId="13785"/>
    <cellStyle name="Normal 5 11 2 8 2 2 5" xfId="47648"/>
    <cellStyle name="Normal 5 11 2 8 2 2 6" xfId="56770"/>
    <cellStyle name="Normal 5 11 2 8 2 3" xfId="4462"/>
    <cellStyle name="Normal 5 11 2 8 2 3 2" xfId="26290"/>
    <cellStyle name="Normal 5 11 2 8 2 3 3" xfId="15543"/>
    <cellStyle name="Normal 5 11 2 8 2 3 4" xfId="49406"/>
    <cellStyle name="Normal 5 11 2 8 2 3 5" xfId="58271"/>
    <cellStyle name="Normal 5 11 2 8 2 4" xfId="10332"/>
    <cellStyle name="Normal 5 11 2 8 2 4 2" xfId="21396"/>
    <cellStyle name="Normal 5 11 2 8 2 5" xfId="22938"/>
    <cellStyle name="Normal 5 11 2 8 2 6" xfId="12143"/>
    <cellStyle name="Normal 5 11 2 8 2 7" xfId="45982"/>
    <cellStyle name="Normal 5 11 2 8 2 8" xfId="55234"/>
    <cellStyle name="Normal 5 11 2 8 3" xfId="1426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2 4" xfId="52783"/>
    <cellStyle name="Normal 5 11 2 8 3 2 2 5" xfId="60181"/>
    <cellStyle name="Normal 5 11 2 8 3 2 3" xfId="24926"/>
    <cellStyle name="Normal 5 11 2 8 3 2 4" xfId="14179"/>
    <cellStyle name="Normal 5 11 2 8 3 2 5" xfId="48042"/>
    <cellStyle name="Normal 5 11 2 8 3 2 6" xfId="57143"/>
    <cellStyle name="Normal 5 11 2 8 3 3" xfId="4860"/>
    <cellStyle name="Normal 5 11 2 8 3 3 2" xfId="26688"/>
    <cellStyle name="Normal 5 11 2 8 3 3 3" xfId="15941"/>
    <cellStyle name="Normal 5 11 2 8 3 3 4" xfId="49804"/>
    <cellStyle name="Normal 5 11 2 8 3 3 5" xfId="58644"/>
    <cellStyle name="Normal 5 11 2 8 3 4" xfId="10726"/>
    <cellStyle name="Normal 5 11 2 8 3 4 2" xfId="21779"/>
    <cellStyle name="Normal 5 11 2 8 3 5" xfId="23311"/>
    <cellStyle name="Normal 5 11 2 8 3 6" xfId="12532"/>
    <cellStyle name="Normal 5 11 2 8 3 7" xfId="46373"/>
    <cellStyle name="Normal 5 11 2 8 3 8" xfId="55607"/>
    <cellStyle name="Normal 5 11 2 8 4" xfId="1882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2 4" xfId="53239"/>
    <cellStyle name="Normal 5 11 2 8 4 2 2 5" xfId="60607"/>
    <cellStyle name="Normal 5 11 2 8 4 2 3" xfId="25382"/>
    <cellStyle name="Normal 5 11 2 8 4 2 4" xfId="14635"/>
    <cellStyle name="Normal 5 11 2 8 4 2 5" xfId="48498"/>
    <cellStyle name="Normal 5 11 2 8 4 2 6" xfId="57569"/>
    <cellStyle name="Normal 5 11 2 8 4 3" xfId="5316"/>
    <cellStyle name="Normal 5 11 2 8 4 3 2" xfId="27144"/>
    <cellStyle name="Normal 5 11 2 8 4 3 3" xfId="16397"/>
    <cellStyle name="Normal 5 11 2 8 4 3 4" xfId="50260"/>
    <cellStyle name="Normal 5 11 2 8 4 3 5" xfId="59070"/>
    <cellStyle name="Normal 5 11 2 8 4 4" xfId="11182"/>
    <cellStyle name="Normal 5 11 2 8 4 4 2" xfId="22222"/>
    <cellStyle name="Normal 5 11 2 8 4 5" xfId="23737"/>
    <cellStyle name="Normal 5 11 2 8 4 6" xfId="12977"/>
    <cellStyle name="Normal 5 11 2 8 4 7" xfId="46829"/>
    <cellStyle name="Normal 5 11 2 8 4 8" xfId="56033"/>
    <cellStyle name="Normal 5 11 2 8 5" xfId="2302"/>
    <cellStyle name="Normal 5 11 2 8 5 2" xfId="7045"/>
    <cellStyle name="Normal 5 11 2 8 5 2 2" xfId="28871"/>
    <cellStyle name="Normal 5 11 2 8 5 2 3" xfId="18126"/>
    <cellStyle name="Normal 5 11 2 8 5 2 4" xfId="51987"/>
    <cellStyle name="Normal 5 11 2 8 5 2 5" xfId="59434"/>
    <cellStyle name="Normal 5 11 2 8 5 3" xfId="24130"/>
    <cellStyle name="Normal 5 11 2 8 5 4" xfId="13383"/>
    <cellStyle name="Normal 5 11 2 8 5 5" xfId="47246"/>
    <cellStyle name="Normal 5 11 2 8 5 6" xfId="56396"/>
    <cellStyle name="Normal 5 11 2 8 6" xfId="4060"/>
    <cellStyle name="Normal 5 11 2 8 6 2" xfId="25888"/>
    <cellStyle name="Normal 5 11 2 8 6 3" xfId="15141"/>
    <cellStyle name="Normal 5 11 2 8 6 4" xfId="49004"/>
    <cellStyle name="Normal 5 11 2 8 6 5" xfId="57897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10" xfId="45615"/>
    <cellStyle name="Normal 5 11 2 9 11" xfId="54886"/>
    <cellStyle name="Normal 5 11 2 9 2" xfId="1046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2 4" xfId="52415"/>
    <cellStyle name="Normal 5 11 2 9 2 2 2 5" xfId="59834"/>
    <cellStyle name="Normal 5 11 2 9 2 2 3" xfId="24558"/>
    <cellStyle name="Normal 5 11 2 9 2 2 4" xfId="13811"/>
    <cellStyle name="Normal 5 11 2 9 2 2 5" xfId="47674"/>
    <cellStyle name="Normal 5 11 2 9 2 2 6" xfId="56796"/>
    <cellStyle name="Normal 5 11 2 9 2 3" xfId="4488"/>
    <cellStyle name="Normal 5 11 2 9 2 3 2" xfId="26316"/>
    <cellStyle name="Normal 5 11 2 9 2 3 3" xfId="15569"/>
    <cellStyle name="Normal 5 11 2 9 2 3 4" xfId="49432"/>
    <cellStyle name="Normal 5 11 2 9 2 3 5" xfId="58297"/>
    <cellStyle name="Normal 5 11 2 9 2 4" xfId="10358"/>
    <cellStyle name="Normal 5 11 2 9 2 4 2" xfId="21422"/>
    <cellStyle name="Normal 5 11 2 9 2 5" xfId="22964"/>
    <cellStyle name="Normal 5 11 2 9 2 6" xfId="12169"/>
    <cellStyle name="Normal 5 11 2 9 2 7" xfId="46008"/>
    <cellStyle name="Normal 5 11 2 9 2 8" xfId="55260"/>
    <cellStyle name="Normal 5 11 2 9 3" xfId="1452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2 4" xfId="52809"/>
    <cellStyle name="Normal 5 11 2 9 3 2 2 5" xfId="60207"/>
    <cellStyle name="Normal 5 11 2 9 3 2 3" xfId="24952"/>
    <cellStyle name="Normal 5 11 2 9 3 2 4" xfId="14205"/>
    <cellStyle name="Normal 5 11 2 9 3 2 5" xfId="48068"/>
    <cellStyle name="Normal 5 11 2 9 3 2 6" xfId="57169"/>
    <cellStyle name="Normal 5 11 2 9 3 3" xfId="4886"/>
    <cellStyle name="Normal 5 11 2 9 3 3 2" xfId="26714"/>
    <cellStyle name="Normal 5 11 2 9 3 3 3" xfId="15967"/>
    <cellStyle name="Normal 5 11 2 9 3 3 4" xfId="49830"/>
    <cellStyle name="Normal 5 11 2 9 3 3 5" xfId="58670"/>
    <cellStyle name="Normal 5 11 2 9 3 4" xfId="10752"/>
    <cellStyle name="Normal 5 11 2 9 3 4 2" xfId="21805"/>
    <cellStyle name="Normal 5 11 2 9 3 5" xfId="23337"/>
    <cellStyle name="Normal 5 11 2 9 3 6" xfId="12558"/>
    <cellStyle name="Normal 5 11 2 9 3 7" xfId="46399"/>
    <cellStyle name="Normal 5 11 2 9 3 8" xfId="55633"/>
    <cellStyle name="Normal 5 11 2 9 4" xfId="1908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2 4" xfId="53265"/>
    <cellStyle name="Normal 5 11 2 9 4 2 2 5" xfId="60633"/>
    <cellStyle name="Normal 5 11 2 9 4 2 3" xfId="25408"/>
    <cellStyle name="Normal 5 11 2 9 4 2 4" xfId="14661"/>
    <cellStyle name="Normal 5 11 2 9 4 2 5" xfId="48524"/>
    <cellStyle name="Normal 5 11 2 9 4 2 6" xfId="57595"/>
    <cellStyle name="Normal 5 11 2 9 4 3" xfId="5342"/>
    <cellStyle name="Normal 5 11 2 9 4 3 2" xfId="27170"/>
    <cellStyle name="Normal 5 11 2 9 4 3 3" xfId="16423"/>
    <cellStyle name="Normal 5 11 2 9 4 3 4" xfId="50286"/>
    <cellStyle name="Normal 5 11 2 9 4 3 5" xfId="59096"/>
    <cellStyle name="Normal 5 11 2 9 4 4" xfId="11208"/>
    <cellStyle name="Normal 5 11 2 9 4 4 2" xfId="22248"/>
    <cellStyle name="Normal 5 11 2 9 4 5" xfId="23763"/>
    <cellStyle name="Normal 5 11 2 9 4 6" xfId="13003"/>
    <cellStyle name="Normal 5 11 2 9 4 7" xfId="46855"/>
    <cellStyle name="Normal 5 11 2 9 4 8" xfId="56059"/>
    <cellStyle name="Normal 5 11 2 9 5" xfId="2328"/>
    <cellStyle name="Normal 5 11 2 9 5 2" xfId="7071"/>
    <cellStyle name="Normal 5 11 2 9 5 2 2" xfId="28897"/>
    <cellStyle name="Normal 5 11 2 9 5 2 3" xfId="18152"/>
    <cellStyle name="Normal 5 11 2 9 5 2 4" xfId="52013"/>
    <cellStyle name="Normal 5 11 2 9 5 2 5" xfId="59460"/>
    <cellStyle name="Normal 5 11 2 9 5 3" xfId="24156"/>
    <cellStyle name="Normal 5 11 2 9 5 4" xfId="13409"/>
    <cellStyle name="Normal 5 11 2 9 5 5" xfId="47272"/>
    <cellStyle name="Normal 5 11 2 9 5 6" xfId="56422"/>
    <cellStyle name="Normal 5 11 2 9 6" xfId="4086"/>
    <cellStyle name="Normal 5 11 2 9 6 2" xfId="25914"/>
    <cellStyle name="Normal 5 11 2 9 6 3" xfId="15167"/>
    <cellStyle name="Normal 5 11 2 9 6 4" xfId="49030"/>
    <cellStyle name="Normal 5 11 2 9 6 5" xfId="57923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0 4" xfId="48706"/>
    <cellStyle name="Normal 5 11 20 5" xfId="57670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24" xfId="45358"/>
    <cellStyle name="Normal 5 11 25" xfId="54633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13" xfId="45419"/>
    <cellStyle name="Normal 5 11 3 14" xfId="54693"/>
    <cellStyle name="Normal 5 11 3 2" xfId="586"/>
    <cellStyle name="Normal 5 11 3 2 10" xfId="11721"/>
    <cellStyle name="Normal 5 11 3 2 11" xfId="45558"/>
    <cellStyle name="Normal 5 11 3 2 12" xfId="54829"/>
    <cellStyle name="Normal 5 11 3 2 2" xfId="989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2 4" xfId="52358"/>
    <cellStyle name="Normal 5 11 3 2 2 2 2 5" xfId="59777"/>
    <cellStyle name="Normal 5 11 3 2 2 2 3" xfId="24501"/>
    <cellStyle name="Normal 5 11 3 2 2 2 4" xfId="13754"/>
    <cellStyle name="Normal 5 11 3 2 2 2 5" xfId="47617"/>
    <cellStyle name="Normal 5 11 3 2 2 2 6" xfId="56739"/>
    <cellStyle name="Normal 5 11 3 2 2 3" xfId="4431"/>
    <cellStyle name="Normal 5 11 3 2 2 3 2" xfId="26259"/>
    <cellStyle name="Normal 5 11 3 2 2 3 3" xfId="15512"/>
    <cellStyle name="Normal 5 11 3 2 2 3 4" xfId="49375"/>
    <cellStyle name="Normal 5 11 3 2 2 3 5" xfId="58240"/>
    <cellStyle name="Normal 5 11 3 2 2 4" xfId="10301"/>
    <cellStyle name="Normal 5 11 3 2 2 4 2" xfId="21365"/>
    <cellStyle name="Normal 5 11 3 2 2 5" xfId="22907"/>
    <cellStyle name="Normal 5 11 3 2 2 6" xfId="12112"/>
    <cellStyle name="Normal 5 11 3 2 2 7" xfId="45951"/>
    <cellStyle name="Normal 5 11 3 2 2 8" xfId="55203"/>
    <cellStyle name="Normal 5 11 3 2 3" xfId="1395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2 4" xfId="52752"/>
    <cellStyle name="Normal 5 11 3 2 3 2 2 5" xfId="60150"/>
    <cellStyle name="Normal 5 11 3 2 3 2 3" xfId="24895"/>
    <cellStyle name="Normal 5 11 3 2 3 2 4" xfId="14148"/>
    <cellStyle name="Normal 5 11 3 2 3 2 5" xfId="48011"/>
    <cellStyle name="Normal 5 11 3 2 3 2 6" xfId="57112"/>
    <cellStyle name="Normal 5 11 3 2 3 3" xfId="4829"/>
    <cellStyle name="Normal 5 11 3 2 3 3 2" xfId="26657"/>
    <cellStyle name="Normal 5 11 3 2 3 3 3" xfId="15910"/>
    <cellStyle name="Normal 5 11 3 2 3 3 4" xfId="49773"/>
    <cellStyle name="Normal 5 11 3 2 3 3 5" xfId="58613"/>
    <cellStyle name="Normal 5 11 3 2 3 4" xfId="10695"/>
    <cellStyle name="Normal 5 11 3 2 3 4 2" xfId="21748"/>
    <cellStyle name="Normal 5 11 3 2 3 5" xfId="23280"/>
    <cellStyle name="Normal 5 11 3 2 3 6" xfId="12501"/>
    <cellStyle name="Normal 5 11 3 2 3 7" xfId="46342"/>
    <cellStyle name="Normal 5 11 3 2 3 8" xfId="55576"/>
    <cellStyle name="Normal 5 11 3 2 4" xfId="1609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2 4" xfId="52966"/>
    <cellStyle name="Normal 5 11 3 2 4 2 2 5" xfId="60362"/>
    <cellStyle name="Normal 5 11 3 2 4 2 3" xfId="25109"/>
    <cellStyle name="Normal 5 11 3 2 4 2 4" xfId="14362"/>
    <cellStyle name="Normal 5 11 3 2 4 2 5" xfId="48225"/>
    <cellStyle name="Normal 5 11 3 2 4 2 6" xfId="57324"/>
    <cellStyle name="Normal 5 11 3 2 4 3" xfId="5043"/>
    <cellStyle name="Normal 5 11 3 2 4 3 2" xfId="26871"/>
    <cellStyle name="Normal 5 11 3 2 4 3 3" xfId="16124"/>
    <cellStyle name="Normal 5 11 3 2 4 3 4" xfId="49987"/>
    <cellStyle name="Normal 5 11 3 2 4 3 5" xfId="58825"/>
    <cellStyle name="Normal 5 11 3 2 4 4" xfId="10909"/>
    <cellStyle name="Normal 5 11 3 2 4 4 2" xfId="21961"/>
    <cellStyle name="Normal 5 11 3 2 4 5" xfId="23492"/>
    <cellStyle name="Normal 5 11 3 2 4 6" xfId="12714"/>
    <cellStyle name="Normal 5 11 3 2 4 7" xfId="46556"/>
    <cellStyle name="Normal 5 11 3 2 4 8" xfId="55788"/>
    <cellStyle name="Normal 5 11 3 2 5" xfId="1851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2 4" xfId="53208"/>
    <cellStyle name="Normal 5 11 3 2 5 2 2 5" xfId="60576"/>
    <cellStyle name="Normal 5 11 3 2 5 2 3" xfId="25351"/>
    <cellStyle name="Normal 5 11 3 2 5 2 4" xfId="14604"/>
    <cellStyle name="Normal 5 11 3 2 5 2 5" xfId="48467"/>
    <cellStyle name="Normal 5 11 3 2 5 2 6" xfId="57538"/>
    <cellStyle name="Normal 5 11 3 2 5 3" xfId="5285"/>
    <cellStyle name="Normal 5 11 3 2 5 3 2" xfId="27113"/>
    <cellStyle name="Normal 5 11 3 2 5 3 3" xfId="16366"/>
    <cellStyle name="Normal 5 11 3 2 5 3 4" xfId="50229"/>
    <cellStyle name="Normal 5 11 3 2 5 3 5" xfId="59039"/>
    <cellStyle name="Normal 5 11 3 2 5 4" xfId="11151"/>
    <cellStyle name="Normal 5 11 3 2 5 4 2" xfId="22191"/>
    <cellStyle name="Normal 5 11 3 2 5 5" xfId="23706"/>
    <cellStyle name="Normal 5 11 3 2 5 6" xfId="12946"/>
    <cellStyle name="Normal 5 11 3 2 5 7" xfId="46798"/>
    <cellStyle name="Normal 5 11 3 2 5 8" xfId="56002"/>
    <cellStyle name="Normal 5 11 3 2 6" xfId="2271"/>
    <cellStyle name="Normal 5 11 3 2 6 2" xfId="7014"/>
    <cellStyle name="Normal 5 11 3 2 6 2 2" xfId="28840"/>
    <cellStyle name="Normal 5 11 3 2 6 2 3" xfId="18095"/>
    <cellStyle name="Normal 5 11 3 2 6 2 4" xfId="51956"/>
    <cellStyle name="Normal 5 11 3 2 6 2 5" xfId="59403"/>
    <cellStyle name="Normal 5 11 3 2 6 3" xfId="24099"/>
    <cellStyle name="Normal 5 11 3 2 6 4" xfId="13352"/>
    <cellStyle name="Normal 5 11 3 2 6 5" xfId="47215"/>
    <cellStyle name="Normal 5 11 3 2 6 6" xfId="56365"/>
    <cellStyle name="Normal 5 11 3 2 7" xfId="4029"/>
    <cellStyle name="Normal 5 11 3 2 7 2" xfId="25857"/>
    <cellStyle name="Normal 5 11 3 2 7 3" xfId="15110"/>
    <cellStyle name="Normal 5 11 3 2 7 4" xfId="48973"/>
    <cellStyle name="Normal 5 11 3 2 7 5" xfId="57866"/>
    <cellStyle name="Normal 5 11 3 2 8" xfId="9899"/>
    <cellStyle name="Normal 5 11 3 2 8 2" xfId="20976"/>
    <cellStyle name="Normal 5 11 3 2 9" xfId="22533"/>
    <cellStyle name="Normal 5 11 3 3" xfId="761"/>
    <cellStyle name="Normal 5 11 3 3 2" xfId="1155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2 4" xfId="52524"/>
    <cellStyle name="Normal 5 11 3 3 2 2 2 5" xfId="59937"/>
    <cellStyle name="Normal 5 11 3 3 2 2 3" xfId="24667"/>
    <cellStyle name="Normal 5 11 3 3 2 2 4" xfId="13920"/>
    <cellStyle name="Normal 5 11 3 3 2 2 5" xfId="47783"/>
    <cellStyle name="Normal 5 11 3 3 2 2 6" xfId="56899"/>
    <cellStyle name="Normal 5 11 3 3 2 3" xfId="4597"/>
    <cellStyle name="Normal 5 11 3 3 2 3 2" xfId="26425"/>
    <cellStyle name="Normal 5 11 3 3 2 3 3" xfId="15678"/>
    <cellStyle name="Normal 5 11 3 3 2 3 4" xfId="49541"/>
    <cellStyle name="Normal 5 11 3 3 2 3 5" xfId="58400"/>
    <cellStyle name="Normal 5 11 3 3 2 4" xfId="10467"/>
    <cellStyle name="Normal 5 11 3 3 2 4 2" xfId="21529"/>
    <cellStyle name="Normal 5 11 3 3 2 5" xfId="23067"/>
    <cellStyle name="Normal 5 11 3 3 2 6" xfId="12276"/>
    <cellStyle name="Normal 5 11 3 3 2 7" xfId="46114"/>
    <cellStyle name="Normal 5 11 3 3 2 8" xfId="55363"/>
    <cellStyle name="Normal 5 11 3 3 3" xfId="2445"/>
    <cellStyle name="Normal 5 11 3 3 3 2" xfId="7188"/>
    <cellStyle name="Normal 5 11 3 3 3 2 2" xfId="29014"/>
    <cellStyle name="Normal 5 11 3 3 3 2 3" xfId="18269"/>
    <cellStyle name="Normal 5 11 3 3 3 2 4" xfId="52130"/>
    <cellStyle name="Normal 5 11 3 3 3 2 5" xfId="59563"/>
    <cellStyle name="Normal 5 11 3 3 3 3" xfId="24273"/>
    <cellStyle name="Normal 5 11 3 3 3 4" xfId="13526"/>
    <cellStyle name="Normal 5 11 3 3 3 5" xfId="47389"/>
    <cellStyle name="Normal 5 11 3 3 3 6" xfId="56525"/>
    <cellStyle name="Normal 5 11 3 3 4" xfId="4203"/>
    <cellStyle name="Normal 5 11 3 3 4 2" xfId="26031"/>
    <cellStyle name="Normal 5 11 3 3 4 3" xfId="15284"/>
    <cellStyle name="Normal 5 11 3 3 4 4" xfId="49147"/>
    <cellStyle name="Normal 5 11 3 3 4 5" xfId="58026"/>
    <cellStyle name="Normal 5 11 3 3 5" xfId="10073"/>
    <cellStyle name="Normal 5 11 3 3 5 2" xfId="21143"/>
    <cellStyle name="Normal 5 11 3 3 6" xfId="22693"/>
    <cellStyle name="Normal 5 11 3 3 7" xfId="11890"/>
    <cellStyle name="Normal 5 11 3 3 8" xfId="45726"/>
    <cellStyle name="Normal 5 11 3 3 9" xfId="54989"/>
    <cellStyle name="Normal 5 11 3 4" xfId="848"/>
    <cellStyle name="Normal 5 11 3 4 2" xfId="2532"/>
    <cellStyle name="Normal 5 11 3 4 2 2" xfId="7275"/>
    <cellStyle name="Normal 5 11 3 4 2 2 2" xfId="29101"/>
    <cellStyle name="Normal 5 11 3 4 2 2 3" xfId="18356"/>
    <cellStyle name="Normal 5 11 3 4 2 2 4" xfId="52217"/>
    <cellStyle name="Normal 5 11 3 4 2 2 5" xfId="59641"/>
    <cellStyle name="Normal 5 11 3 4 2 3" xfId="24360"/>
    <cellStyle name="Normal 5 11 3 4 2 4" xfId="13613"/>
    <cellStyle name="Normal 5 11 3 4 2 5" xfId="47476"/>
    <cellStyle name="Normal 5 11 3 4 2 6" xfId="56603"/>
    <cellStyle name="Normal 5 11 3 4 3" xfId="4290"/>
    <cellStyle name="Normal 5 11 3 4 3 2" xfId="26118"/>
    <cellStyle name="Normal 5 11 3 4 3 3" xfId="15371"/>
    <cellStyle name="Normal 5 11 3 4 3 4" xfId="49234"/>
    <cellStyle name="Normal 5 11 3 4 3 5" xfId="58104"/>
    <cellStyle name="Normal 5 11 3 4 4" xfId="10160"/>
    <cellStyle name="Normal 5 11 3 4 4 2" xfId="21227"/>
    <cellStyle name="Normal 5 11 3 4 5" xfId="22771"/>
    <cellStyle name="Normal 5 11 3 4 6" xfId="11974"/>
    <cellStyle name="Normal 5 11 3 4 7" xfId="45813"/>
    <cellStyle name="Normal 5 11 3 4 8" xfId="55067"/>
    <cellStyle name="Normal 5 11 3 5" xfId="1260"/>
    <cellStyle name="Normal 5 11 3 5 2" xfId="2932"/>
    <cellStyle name="Normal 5 11 3 5 2 2" xfId="7675"/>
    <cellStyle name="Normal 5 11 3 5 2 2 2" xfId="29501"/>
    <cellStyle name="Normal 5 11 3 5 2 2 3" xfId="18756"/>
    <cellStyle name="Normal 5 11 3 5 2 2 4" xfId="52617"/>
    <cellStyle name="Normal 5 11 3 5 2 2 5" xfId="60015"/>
    <cellStyle name="Normal 5 11 3 5 2 3" xfId="24760"/>
    <cellStyle name="Normal 5 11 3 5 2 4" xfId="14013"/>
    <cellStyle name="Normal 5 11 3 5 2 5" xfId="47876"/>
    <cellStyle name="Normal 5 11 3 5 2 6" xfId="56977"/>
    <cellStyle name="Normal 5 11 3 5 3" xfId="4694"/>
    <cellStyle name="Normal 5 11 3 5 3 2" xfId="26522"/>
    <cellStyle name="Normal 5 11 3 5 3 3" xfId="15775"/>
    <cellStyle name="Normal 5 11 3 5 3 4" xfId="49638"/>
    <cellStyle name="Normal 5 11 3 5 3 5" xfId="58478"/>
    <cellStyle name="Normal 5 11 3 5 4" xfId="10560"/>
    <cellStyle name="Normal 5 11 3 5 4 2" xfId="21613"/>
    <cellStyle name="Normal 5 11 3 5 5" xfId="23145"/>
    <cellStyle name="Normal 5 11 3 5 6" xfId="12366"/>
    <cellStyle name="Normal 5 11 3 5 7" xfId="46207"/>
    <cellStyle name="Normal 5 11 3 5 8" xfId="55441"/>
    <cellStyle name="Normal 5 11 3 6" xfId="1557"/>
    <cellStyle name="Normal 5 11 3 6 2" xfId="3229"/>
    <cellStyle name="Normal 5 11 3 6 2 2" xfId="7972"/>
    <cellStyle name="Normal 5 11 3 6 2 2 2" xfId="29798"/>
    <cellStyle name="Normal 5 11 3 6 2 2 3" xfId="19053"/>
    <cellStyle name="Normal 5 11 3 6 2 2 4" xfId="52914"/>
    <cellStyle name="Normal 5 11 3 6 2 2 5" xfId="60310"/>
    <cellStyle name="Normal 5 11 3 6 2 3" xfId="25057"/>
    <cellStyle name="Normal 5 11 3 6 2 4" xfId="14310"/>
    <cellStyle name="Normal 5 11 3 6 2 5" xfId="48173"/>
    <cellStyle name="Normal 5 11 3 6 2 6" xfId="57272"/>
    <cellStyle name="Normal 5 11 3 6 3" xfId="4991"/>
    <cellStyle name="Normal 5 11 3 6 3 2" xfId="26819"/>
    <cellStyle name="Normal 5 11 3 6 3 3" xfId="16072"/>
    <cellStyle name="Normal 5 11 3 6 3 4" xfId="49935"/>
    <cellStyle name="Normal 5 11 3 6 3 5" xfId="58773"/>
    <cellStyle name="Normal 5 11 3 6 4" xfId="10857"/>
    <cellStyle name="Normal 5 11 3 6 4 2" xfId="21909"/>
    <cellStyle name="Normal 5 11 3 6 5" xfId="23440"/>
    <cellStyle name="Normal 5 11 3 6 6" xfId="12662"/>
    <cellStyle name="Normal 5 11 3 6 7" xfId="46504"/>
    <cellStyle name="Normal 5 11 3 6 8" xfId="55736"/>
    <cellStyle name="Normal 5 11 3 7" xfId="1709"/>
    <cellStyle name="Normal 5 11 3 7 2" xfId="3381"/>
    <cellStyle name="Normal 5 11 3 7 2 2" xfId="8124"/>
    <cellStyle name="Normal 5 11 3 7 2 2 2" xfId="29950"/>
    <cellStyle name="Normal 5 11 3 7 2 2 3" xfId="19205"/>
    <cellStyle name="Normal 5 11 3 7 2 2 4" xfId="53066"/>
    <cellStyle name="Normal 5 11 3 7 2 2 5" xfId="60440"/>
    <cellStyle name="Normal 5 11 3 7 2 3" xfId="25209"/>
    <cellStyle name="Normal 5 11 3 7 2 4" xfId="14462"/>
    <cellStyle name="Normal 5 11 3 7 2 5" xfId="48325"/>
    <cellStyle name="Normal 5 11 3 7 2 6" xfId="57402"/>
    <cellStyle name="Normal 5 11 3 7 3" xfId="5143"/>
    <cellStyle name="Normal 5 11 3 7 3 2" xfId="26971"/>
    <cellStyle name="Normal 5 11 3 7 3 3" xfId="16224"/>
    <cellStyle name="Normal 5 11 3 7 3 4" xfId="50087"/>
    <cellStyle name="Normal 5 11 3 7 3 5" xfId="58903"/>
    <cellStyle name="Normal 5 11 3 7 4" xfId="11009"/>
    <cellStyle name="Normal 5 11 3 7 4 2" xfId="22051"/>
    <cellStyle name="Normal 5 11 3 7 5" xfId="23570"/>
    <cellStyle name="Normal 5 11 3 7 6" xfId="12807"/>
    <cellStyle name="Normal 5 11 3 7 7" xfId="46656"/>
    <cellStyle name="Normal 5 11 3 7 8" xfId="55866"/>
    <cellStyle name="Normal 5 11 3 8" xfId="2129"/>
    <cellStyle name="Normal 5 11 3 8 2" xfId="6872"/>
    <cellStyle name="Normal 5 11 3 8 2 2" xfId="28698"/>
    <cellStyle name="Normal 5 11 3 8 2 3" xfId="17953"/>
    <cellStyle name="Normal 5 11 3 8 2 4" xfId="51814"/>
    <cellStyle name="Normal 5 11 3 8 2 5" xfId="59267"/>
    <cellStyle name="Normal 5 11 3 8 3" xfId="23957"/>
    <cellStyle name="Normal 5 11 3 8 4" xfId="13210"/>
    <cellStyle name="Normal 5 11 3 8 5" xfId="47073"/>
    <cellStyle name="Normal 5 11 3 8 6" xfId="56229"/>
    <cellStyle name="Normal 5 11 3 9" xfId="3879"/>
    <cellStyle name="Normal 5 11 3 9 2" xfId="25707"/>
    <cellStyle name="Normal 5 11 3 9 3" xfId="14960"/>
    <cellStyle name="Normal 5 11 3 9 4" xfId="48823"/>
    <cellStyle name="Normal 5 11 3 9 5" xfId="57730"/>
    <cellStyle name="Normal 5 11 4" xfId="389"/>
    <cellStyle name="Normal 5 11 4 10" xfId="11537"/>
    <cellStyle name="Normal 5 11 4 11" xfId="45385"/>
    <cellStyle name="Normal 5 11 4 12" xfId="54659"/>
    <cellStyle name="Normal 5 11 4 2" xfId="814"/>
    <cellStyle name="Normal 5 11 4 2 2" xfId="2498"/>
    <cellStyle name="Normal 5 11 4 2 2 2" xfId="7241"/>
    <cellStyle name="Normal 5 11 4 2 2 2 2" xfId="29067"/>
    <cellStyle name="Normal 5 11 4 2 2 2 3" xfId="18322"/>
    <cellStyle name="Normal 5 11 4 2 2 2 4" xfId="52183"/>
    <cellStyle name="Normal 5 11 4 2 2 2 5" xfId="59607"/>
    <cellStyle name="Normal 5 11 4 2 2 3" xfId="24326"/>
    <cellStyle name="Normal 5 11 4 2 2 4" xfId="13579"/>
    <cellStyle name="Normal 5 11 4 2 2 5" xfId="47442"/>
    <cellStyle name="Normal 5 11 4 2 2 6" xfId="56569"/>
    <cellStyle name="Normal 5 11 4 2 3" xfId="4256"/>
    <cellStyle name="Normal 5 11 4 2 3 2" xfId="26084"/>
    <cellStyle name="Normal 5 11 4 2 3 3" xfId="15337"/>
    <cellStyle name="Normal 5 11 4 2 3 4" xfId="49200"/>
    <cellStyle name="Normal 5 11 4 2 3 5" xfId="58070"/>
    <cellStyle name="Normal 5 11 4 2 4" xfId="10126"/>
    <cellStyle name="Normal 5 11 4 2 4 2" xfId="21193"/>
    <cellStyle name="Normal 5 11 4 2 5" xfId="22737"/>
    <cellStyle name="Normal 5 11 4 2 6" xfId="11940"/>
    <cellStyle name="Normal 5 11 4 2 7" xfId="45779"/>
    <cellStyle name="Normal 5 11 4 2 8" xfId="55033"/>
    <cellStyle name="Normal 5 11 4 3" xfId="1230"/>
    <cellStyle name="Normal 5 11 4 3 2" xfId="2902"/>
    <cellStyle name="Normal 5 11 4 3 2 2" xfId="7645"/>
    <cellStyle name="Normal 5 11 4 3 2 2 2" xfId="29471"/>
    <cellStyle name="Normal 5 11 4 3 2 2 3" xfId="18726"/>
    <cellStyle name="Normal 5 11 4 3 2 2 4" xfId="52587"/>
    <cellStyle name="Normal 5 11 4 3 2 2 5" xfId="59985"/>
    <cellStyle name="Normal 5 11 4 3 2 3" xfId="24730"/>
    <cellStyle name="Normal 5 11 4 3 2 4" xfId="13983"/>
    <cellStyle name="Normal 5 11 4 3 2 5" xfId="47846"/>
    <cellStyle name="Normal 5 11 4 3 2 6" xfId="56947"/>
    <cellStyle name="Normal 5 11 4 3 3" xfId="4664"/>
    <cellStyle name="Normal 5 11 4 3 3 2" xfId="26492"/>
    <cellStyle name="Normal 5 11 4 3 3 3" xfId="15745"/>
    <cellStyle name="Normal 5 11 4 3 3 4" xfId="49608"/>
    <cellStyle name="Normal 5 11 4 3 3 5" xfId="58448"/>
    <cellStyle name="Normal 5 11 4 3 4" xfId="10530"/>
    <cellStyle name="Normal 5 11 4 3 4 2" xfId="21583"/>
    <cellStyle name="Normal 5 11 4 3 5" xfId="23115"/>
    <cellStyle name="Normal 5 11 4 3 6" xfId="12336"/>
    <cellStyle name="Normal 5 11 4 3 7" xfId="46177"/>
    <cellStyle name="Normal 5 11 4 3 8" xfId="55411"/>
    <cellStyle name="Normal 5 11 4 4" xfId="1575"/>
    <cellStyle name="Normal 5 11 4 4 2" xfId="3247"/>
    <cellStyle name="Normal 5 11 4 4 2 2" xfId="7990"/>
    <cellStyle name="Normal 5 11 4 4 2 2 2" xfId="29816"/>
    <cellStyle name="Normal 5 11 4 4 2 2 3" xfId="19071"/>
    <cellStyle name="Normal 5 11 4 4 2 2 4" xfId="52932"/>
    <cellStyle name="Normal 5 11 4 4 2 2 5" xfId="60328"/>
    <cellStyle name="Normal 5 11 4 4 2 3" xfId="25075"/>
    <cellStyle name="Normal 5 11 4 4 2 4" xfId="14328"/>
    <cellStyle name="Normal 5 11 4 4 2 5" xfId="48191"/>
    <cellStyle name="Normal 5 11 4 4 2 6" xfId="57290"/>
    <cellStyle name="Normal 5 11 4 4 3" xfId="5009"/>
    <cellStyle name="Normal 5 11 4 4 3 2" xfId="26837"/>
    <cellStyle name="Normal 5 11 4 4 3 3" xfId="16090"/>
    <cellStyle name="Normal 5 11 4 4 3 4" xfId="49953"/>
    <cellStyle name="Normal 5 11 4 4 3 5" xfId="58791"/>
    <cellStyle name="Normal 5 11 4 4 4" xfId="10875"/>
    <cellStyle name="Normal 5 11 4 4 4 2" xfId="21927"/>
    <cellStyle name="Normal 5 11 4 4 5" xfId="23458"/>
    <cellStyle name="Normal 5 11 4 4 6" xfId="12680"/>
    <cellStyle name="Normal 5 11 4 4 7" xfId="46522"/>
    <cellStyle name="Normal 5 11 4 4 8" xfId="55754"/>
    <cellStyle name="Normal 5 11 4 5" xfId="1675"/>
    <cellStyle name="Normal 5 11 4 5 2" xfId="3347"/>
    <cellStyle name="Normal 5 11 4 5 2 2" xfId="8090"/>
    <cellStyle name="Normal 5 11 4 5 2 2 2" xfId="29916"/>
    <cellStyle name="Normal 5 11 4 5 2 2 3" xfId="19171"/>
    <cellStyle name="Normal 5 11 4 5 2 2 4" xfId="53032"/>
    <cellStyle name="Normal 5 11 4 5 2 2 5" xfId="60406"/>
    <cellStyle name="Normal 5 11 4 5 2 3" xfId="25175"/>
    <cellStyle name="Normal 5 11 4 5 2 4" xfId="14428"/>
    <cellStyle name="Normal 5 11 4 5 2 5" xfId="48291"/>
    <cellStyle name="Normal 5 11 4 5 2 6" xfId="57368"/>
    <cellStyle name="Normal 5 11 4 5 3" xfId="5109"/>
    <cellStyle name="Normal 5 11 4 5 3 2" xfId="26937"/>
    <cellStyle name="Normal 5 11 4 5 3 3" xfId="16190"/>
    <cellStyle name="Normal 5 11 4 5 3 4" xfId="50053"/>
    <cellStyle name="Normal 5 11 4 5 3 5" xfId="58869"/>
    <cellStyle name="Normal 5 11 4 5 4" xfId="10975"/>
    <cellStyle name="Normal 5 11 4 5 4 2" xfId="22017"/>
    <cellStyle name="Normal 5 11 4 5 5" xfId="23536"/>
    <cellStyle name="Normal 5 11 4 5 6" xfId="12773"/>
    <cellStyle name="Normal 5 11 4 5 7" xfId="46622"/>
    <cellStyle name="Normal 5 11 4 5 8" xfId="55832"/>
    <cellStyle name="Normal 5 11 4 6" xfId="2095"/>
    <cellStyle name="Normal 5 11 4 6 2" xfId="6838"/>
    <cellStyle name="Normal 5 11 4 6 2 2" xfId="28664"/>
    <cellStyle name="Normal 5 11 4 6 2 3" xfId="17919"/>
    <cellStyle name="Normal 5 11 4 6 2 4" xfId="51780"/>
    <cellStyle name="Normal 5 11 4 6 2 5" xfId="59233"/>
    <cellStyle name="Normal 5 11 4 6 3" xfId="23923"/>
    <cellStyle name="Normal 5 11 4 6 4" xfId="13176"/>
    <cellStyle name="Normal 5 11 4 6 5" xfId="47039"/>
    <cellStyle name="Normal 5 11 4 6 6" xfId="56195"/>
    <cellStyle name="Normal 5 11 4 7" xfId="3845"/>
    <cellStyle name="Normal 5 11 4 7 2" xfId="25673"/>
    <cellStyle name="Normal 5 11 4 7 3" xfId="14926"/>
    <cellStyle name="Normal 5 11 4 7 4" xfId="48789"/>
    <cellStyle name="Normal 5 11 4 7 5" xfId="57696"/>
    <cellStyle name="Normal 5 11 4 8" xfId="9723"/>
    <cellStyle name="Normal 5 11 4 8 2" xfId="20802"/>
    <cellStyle name="Normal 5 11 4 9" xfId="22363"/>
    <cellStyle name="Normal 5 11 5" xfId="449"/>
    <cellStyle name="Normal 5 11 5 10" xfId="45438"/>
    <cellStyle name="Normal 5 11 5 11" xfId="54712"/>
    <cellStyle name="Normal 5 11 5 2" xfId="867"/>
    <cellStyle name="Normal 5 11 5 2 2" xfId="2551"/>
    <cellStyle name="Normal 5 11 5 2 2 2" xfId="7294"/>
    <cellStyle name="Normal 5 11 5 2 2 2 2" xfId="29120"/>
    <cellStyle name="Normal 5 11 5 2 2 2 3" xfId="18375"/>
    <cellStyle name="Normal 5 11 5 2 2 2 4" xfId="52236"/>
    <cellStyle name="Normal 5 11 5 2 2 2 5" xfId="59660"/>
    <cellStyle name="Normal 5 11 5 2 2 3" xfId="24379"/>
    <cellStyle name="Normal 5 11 5 2 2 4" xfId="13632"/>
    <cellStyle name="Normal 5 11 5 2 2 5" xfId="47495"/>
    <cellStyle name="Normal 5 11 5 2 2 6" xfId="56622"/>
    <cellStyle name="Normal 5 11 5 2 3" xfId="4309"/>
    <cellStyle name="Normal 5 11 5 2 3 2" xfId="26137"/>
    <cellStyle name="Normal 5 11 5 2 3 3" xfId="15390"/>
    <cellStyle name="Normal 5 11 5 2 3 4" xfId="49253"/>
    <cellStyle name="Normal 5 11 5 2 3 5" xfId="58123"/>
    <cellStyle name="Normal 5 11 5 2 4" xfId="10179"/>
    <cellStyle name="Normal 5 11 5 2 4 2" xfId="21246"/>
    <cellStyle name="Normal 5 11 5 2 5" xfId="22790"/>
    <cellStyle name="Normal 5 11 5 2 6" xfId="11993"/>
    <cellStyle name="Normal 5 11 5 2 7" xfId="45832"/>
    <cellStyle name="Normal 5 11 5 2 8" xfId="55086"/>
    <cellStyle name="Normal 5 11 5 3" xfId="1279"/>
    <cellStyle name="Normal 5 11 5 3 2" xfId="2951"/>
    <cellStyle name="Normal 5 11 5 3 2 2" xfId="7694"/>
    <cellStyle name="Normal 5 11 5 3 2 2 2" xfId="29520"/>
    <cellStyle name="Normal 5 11 5 3 2 2 3" xfId="18775"/>
    <cellStyle name="Normal 5 11 5 3 2 2 4" xfId="52636"/>
    <cellStyle name="Normal 5 11 5 3 2 2 5" xfId="60034"/>
    <cellStyle name="Normal 5 11 5 3 2 3" xfId="24779"/>
    <cellStyle name="Normal 5 11 5 3 2 4" xfId="14032"/>
    <cellStyle name="Normal 5 11 5 3 2 5" xfId="47895"/>
    <cellStyle name="Normal 5 11 5 3 2 6" xfId="56996"/>
    <cellStyle name="Normal 5 11 5 3 3" xfId="4713"/>
    <cellStyle name="Normal 5 11 5 3 3 2" xfId="26541"/>
    <cellStyle name="Normal 5 11 5 3 3 3" xfId="15794"/>
    <cellStyle name="Normal 5 11 5 3 3 4" xfId="49657"/>
    <cellStyle name="Normal 5 11 5 3 3 5" xfId="58497"/>
    <cellStyle name="Normal 5 11 5 3 4" xfId="10579"/>
    <cellStyle name="Normal 5 11 5 3 4 2" xfId="21632"/>
    <cellStyle name="Normal 5 11 5 3 5" xfId="23164"/>
    <cellStyle name="Normal 5 11 5 3 6" xfId="12385"/>
    <cellStyle name="Normal 5 11 5 3 7" xfId="46226"/>
    <cellStyle name="Normal 5 11 5 3 8" xfId="55460"/>
    <cellStyle name="Normal 5 11 5 4" xfId="1728"/>
    <cellStyle name="Normal 5 11 5 4 2" xfId="3400"/>
    <cellStyle name="Normal 5 11 5 4 2 2" xfId="8143"/>
    <cellStyle name="Normal 5 11 5 4 2 2 2" xfId="29969"/>
    <cellStyle name="Normal 5 11 5 4 2 2 3" xfId="19224"/>
    <cellStyle name="Normal 5 11 5 4 2 2 4" xfId="53085"/>
    <cellStyle name="Normal 5 11 5 4 2 2 5" xfId="60459"/>
    <cellStyle name="Normal 5 11 5 4 2 3" xfId="25228"/>
    <cellStyle name="Normal 5 11 5 4 2 4" xfId="14481"/>
    <cellStyle name="Normal 5 11 5 4 2 5" xfId="48344"/>
    <cellStyle name="Normal 5 11 5 4 2 6" xfId="57421"/>
    <cellStyle name="Normal 5 11 5 4 3" xfId="5162"/>
    <cellStyle name="Normal 5 11 5 4 3 2" xfId="26990"/>
    <cellStyle name="Normal 5 11 5 4 3 3" xfId="16243"/>
    <cellStyle name="Normal 5 11 5 4 3 4" xfId="50106"/>
    <cellStyle name="Normal 5 11 5 4 3 5" xfId="58922"/>
    <cellStyle name="Normal 5 11 5 4 4" xfId="11028"/>
    <cellStyle name="Normal 5 11 5 4 4 2" xfId="22070"/>
    <cellStyle name="Normal 5 11 5 4 5" xfId="23589"/>
    <cellStyle name="Normal 5 11 5 4 6" xfId="12826"/>
    <cellStyle name="Normal 5 11 5 4 7" xfId="46675"/>
    <cellStyle name="Normal 5 11 5 4 8" xfId="55885"/>
    <cellStyle name="Normal 5 11 5 5" xfId="2148"/>
    <cellStyle name="Normal 5 11 5 5 2" xfId="6891"/>
    <cellStyle name="Normal 5 11 5 5 2 2" xfId="28717"/>
    <cellStyle name="Normal 5 11 5 5 2 3" xfId="17972"/>
    <cellStyle name="Normal 5 11 5 5 2 4" xfId="51833"/>
    <cellStyle name="Normal 5 11 5 5 2 5" xfId="59286"/>
    <cellStyle name="Normal 5 11 5 5 3" xfId="23976"/>
    <cellStyle name="Normal 5 11 5 5 4" xfId="13229"/>
    <cellStyle name="Normal 5 11 5 5 5" xfId="47092"/>
    <cellStyle name="Normal 5 11 5 5 6" xfId="56248"/>
    <cellStyle name="Normal 5 11 5 6" xfId="3901"/>
    <cellStyle name="Normal 5 11 5 6 2" xfId="25729"/>
    <cellStyle name="Normal 5 11 5 6 3" xfId="14982"/>
    <cellStyle name="Normal 5 11 5 6 4" xfId="48845"/>
    <cellStyle name="Normal 5 11 5 6 5" xfId="57749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10" xfId="45472"/>
    <cellStyle name="Normal 5 11 6 11" xfId="54743"/>
    <cellStyle name="Normal 5 11 6 2" xfId="903"/>
    <cellStyle name="Normal 5 11 6 2 2" xfId="2587"/>
    <cellStyle name="Normal 5 11 6 2 2 2" xfId="7330"/>
    <cellStyle name="Normal 5 11 6 2 2 2 2" xfId="29156"/>
    <cellStyle name="Normal 5 11 6 2 2 2 3" xfId="18411"/>
    <cellStyle name="Normal 5 11 6 2 2 2 4" xfId="52272"/>
    <cellStyle name="Normal 5 11 6 2 2 2 5" xfId="59691"/>
    <cellStyle name="Normal 5 11 6 2 2 3" xfId="24415"/>
    <cellStyle name="Normal 5 11 6 2 2 4" xfId="13668"/>
    <cellStyle name="Normal 5 11 6 2 2 5" xfId="47531"/>
    <cellStyle name="Normal 5 11 6 2 2 6" xfId="56653"/>
    <cellStyle name="Normal 5 11 6 2 3" xfId="4345"/>
    <cellStyle name="Normal 5 11 6 2 3 2" xfId="26173"/>
    <cellStyle name="Normal 5 11 6 2 3 3" xfId="15426"/>
    <cellStyle name="Normal 5 11 6 2 3 4" xfId="49289"/>
    <cellStyle name="Normal 5 11 6 2 3 5" xfId="58154"/>
    <cellStyle name="Normal 5 11 6 2 4" xfId="10215"/>
    <cellStyle name="Normal 5 11 6 2 4 2" xfId="21279"/>
    <cellStyle name="Normal 5 11 6 2 5" xfId="22821"/>
    <cellStyle name="Normal 5 11 6 2 6" xfId="12026"/>
    <cellStyle name="Normal 5 11 6 2 7" xfId="45865"/>
    <cellStyle name="Normal 5 11 6 2 8" xfId="55117"/>
    <cellStyle name="Normal 5 11 6 3" xfId="1309"/>
    <cellStyle name="Normal 5 11 6 3 2" xfId="2981"/>
    <cellStyle name="Normal 5 11 6 3 2 2" xfId="7724"/>
    <cellStyle name="Normal 5 11 6 3 2 2 2" xfId="29550"/>
    <cellStyle name="Normal 5 11 6 3 2 2 3" xfId="18805"/>
    <cellStyle name="Normal 5 11 6 3 2 2 4" xfId="52666"/>
    <cellStyle name="Normal 5 11 6 3 2 2 5" xfId="60064"/>
    <cellStyle name="Normal 5 11 6 3 2 3" xfId="24809"/>
    <cellStyle name="Normal 5 11 6 3 2 4" xfId="14062"/>
    <cellStyle name="Normal 5 11 6 3 2 5" xfId="47925"/>
    <cellStyle name="Normal 5 11 6 3 2 6" xfId="57026"/>
    <cellStyle name="Normal 5 11 6 3 3" xfId="4743"/>
    <cellStyle name="Normal 5 11 6 3 3 2" xfId="26571"/>
    <cellStyle name="Normal 5 11 6 3 3 3" xfId="15824"/>
    <cellStyle name="Normal 5 11 6 3 3 4" xfId="49687"/>
    <cellStyle name="Normal 5 11 6 3 3 5" xfId="58527"/>
    <cellStyle name="Normal 5 11 6 3 4" xfId="10609"/>
    <cellStyle name="Normal 5 11 6 3 4 2" xfId="21662"/>
    <cellStyle name="Normal 5 11 6 3 5" xfId="23194"/>
    <cellStyle name="Normal 5 11 6 3 6" xfId="12415"/>
    <cellStyle name="Normal 5 11 6 3 7" xfId="46256"/>
    <cellStyle name="Normal 5 11 6 3 8" xfId="55490"/>
    <cellStyle name="Normal 5 11 6 4" xfId="1765"/>
    <cellStyle name="Normal 5 11 6 4 2" xfId="3437"/>
    <cellStyle name="Normal 5 11 6 4 2 2" xfId="8180"/>
    <cellStyle name="Normal 5 11 6 4 2 2 2" xfId="30006"/>
    <cellStyle name="Normal 5 11 6 4 2 2 3" xfId="19261"/>
    <cellStyle name="Normal 5 11 6 4 2 2 4" xfId="53122"/>
    <cellStyle name="Normal 5 11 6 4 2 2 5" xfId="60490"/>
    <cellStyle name="Normal 5 11 6 4 2 3" xfId="25265"/>
    <cellStyle name="Normal 5 11 6 4 2 4" xfId="14518"/>
    <cellStyle name="Normal 5 11 6 4 2 5" xfId="48381"/>
    <cellStyle name="Normal 5 11 6 4 2 6" xfId="57452"/>
    <cellStyle name="Normal 5 11 6 4 3" xfId="5199"/>
    <cellStyle name="Normal 5 11 6 4 3 2" xfId="27027"/>
    <cellStyle name="Normal 5 11 6 4 3 3" xfId="16280"/>
    <cellStyle name="Normal 5 11 6 4 3 4" xfId="50143"/>
    <cellStyle name="Normal 5 11 6 4 3 5" xfId="58953"/>
    <cellStyle name="Normal 5 11 6 4 4" xfId="11065"/>
    <cellStyle name="Normal 5 11 6 4 4 2" xfId="22105"/>
    <cellStyle name="Normal 5 11 6 4 5" xfId="23620"/>
    <cellStyle name="Normal 5 11 6 4 6" xfId="12860"/>
    <cellStyle name="Normal 5 11 6 4 7" xfId="46712"/>
    <cellStyle name="Normal 5 11 6 4 8" xfId="55916"/>
    <cellStyle name="Normal 5 11 6 5" xfId="2185"/>
    <cellStyle name="Normal 5 11 6 5 2" xfId="6928"/>
    <cellStyle name="Normal 5 11 6 5 2 2" xfId="28754"/>
    <cellStyle name="Normal 5 11 6 5 2 3" xfId="18009"/>
    <cellStyle name="Normal 5 11 6 5 2 4" xfId="51870"/>
    <cellStyle name="Normal 5 11 6 5 2 5" xfId="59317"/>
    <cellStyle name="Normal 5 11 6 5 3" xfId="24013"/>
    <cellStyle name="Normal 5 11 6 5 4" xfId="13266"/>
    <cellStyle name="Normal 5 11 6 5 5" xfId="47129"/>
    <cellStyle name="Normal 5 11 6 5 6" xfId="56279"/>
    <cellStyle name="Normal 5 11 6 6" xfId="3938"/>
    <cellStyle name="Normal 5 11 6 6 2" xfId="25766"/>
    <cellStyle name="Normal 5 11 6 6 3" xfId="15019"/>
    <cellStyle name="Normal 5 11 6 6 4" xfId="48882"/>
    <cellStyle name="Normal 5 11 6 6 5" xfId="57780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10" xfId="45498"/>
    <cellStyle name="Normal 5 11 7 11" xfId="54769"/>
    <cellStyle name="Normal 5 11 7 2" xfId="929"/>
    <cellStyle name="Normal 5 11 7 2 2" xfId="2613"/>
    <cellStyle name="Normal 5 11 7 2 2 2" xfId="7356"/>
    <cellStyle name="Normal 5 11 7 2 2 2 2" xfId="29182"/>
    <cellStyle name="Normal 5 11 7 2 2 2 3" xfId="18437"/>
    <cellStyle name="Normal 5 11 7 2 2 2 4" xfId="52298"/>
    <cellStyle name="Normal 5 11 7 2 2 2 5" xfId="59717"/>
    <cellStyle name="Normal 5 11 7 2 2 3" xfId="24441"/>
    <cellStyle name="Normal 5 11 7 2 2 4" xfId="13694"/>
    <cellStyle name="Normal 5 11 7 2 2 5" xfId="47557"/>
    <cellStyle name="Normal 5 11 7 2 2 6" xfId="56679"/>
    <cellStyle name="Normal 5 11 7 2 3" xfId="4371"/>
    <cellStyle name="Normal 5 11 7 2 3 2" xfId="26199"/>
    <cellStyle name="Normal 5 11 7 2 3 3" xfId="15452"/>
    <cellStyle name="Normal 5 11 7 2 3 4" xfId="49315"/>
    <cellStyle name="Normal 5 11 7 2 3 5" xfId="58180"/>
    <cellStyle name="Normal 5 11 7 2 4" xfId="10241"/>
    <cellStyle name="Normal 5 11 7 2 4 2" xfId="21305"/>
    <cellStyle name="Normal 5 11 7 2 5" xfId="22847"/>
    <cellStyle name="Normal 5 11 7 2 6" xfId="12052"/>
    <cellStyle name="Normal 5 11 7 2 7" xfId="45891"/>
    <cellStyle name="Normal 5 11 7 2 8" xfId="55143"/>
    <cellStyle name="Normal 5 11 7 3" xfId="1335"/>
    <cellStyle name="Normal 5 11 7 3 2" xfId="3007"/>
    <cellStyle name="Normal 5 11 7 3 2 2" xfId="7750"/>
    <cellStyle name="Normal 5 11 7 3 2 2 2" xfId="29576"/>
    <cellStyle name="Normal 5 11 7 3 2 2 3" xfId="18831"/>
    <cellStyle name="Normal 5 11 7 3 2 2 4" xfId="52692"/>
    <cellStyle name="Normal 5 11 7 3 2 2 5" xfId="60090"/>
    <cellStyle name="Normal 5 11 7 3 2 3" xfId="24835"/>
    <cellStyle name="Normal 5 11 7 3 2 4" xfId="14088"/>
    <cellStyle name="Normal 5 11 7 3 2 5" xfId="47951"/>
    <cellStyle name="Normal 5 11 7 3 2 6" xfId="57052"/>
    <cellStyle name="Normal 5 11 7 3 3" xfId="4769"/>
    <cellStyle name="Normal 5 11 7 3 3 2" xfId="26597"/>
    <cellStyle name="Normal 5 11 7 3 3 3" xfId="15850"/>
    <cellStyle name="Normal 5 11 7 3 3 4" xfId="49713"/>
    <cellStyle name="Normal 5 11 7 3 3 5" xfId="58553"/>
    <cellStyle name="Normal 5 11 7 3 4" xfId="10635"/>
    <cellStyle name="Normal 5 11 7 3 4 2" xfId="21688"/>
    <cellStyle name="Normal 5 11 7 3 5" xfId="23220"/>
    <cellStyle name="Normal 5 11 7 3 6" xfId="12441"/>
    <cellStyle name="Normal 5 11 7 3 7" xfId="46282"/>
    <cellStyle name="Normal 5 11 7 3 8" xfId="55516"/>
    <cellStyle name="Normal 5 11 7 4" xfId="1791"/>
    <cellStyle name="Normal 5 11 7 4 2" xfId="3463"/>
    <cellStyle name="Normal 5 11 7 4 2 2" xfId="8206"/>
    <cellStyle name="Normal 5 11 7 4 2 2 2" xfId="30032"/>
    <cellStyle name="Normal 5 11 7 4 2 2 3" xfId="19287"/>
    <cellStyle name="Normal 5 11 7 4 2 2 4" xfId="53148"/>
    <cellStyle name="Normal 5 11 7 4 2 2 5" xfId="60516"/>
    <cellStyle name="Normal 5 11 7 4 2 3" xfId="25291"/>
    <cellStyle name="Normal 5 11 7 4 2 4" xfId="14544"/>
    <cellStyle name="Normal 5 11 7 4 2 5" xfId="48407"/>
    <cellStyle name="Normal 5 11 7 4 2 6" xfId="57478"/>
    <cellStyle name="Normal 5 11 7 4 3" xfId="5225"/>
    <cellStyle name="Normal 5 11 7 4 3 2" xfId="27053"/>
    <cellStyle name="Normal 5 11 7 4 3 3" xfId="16306"/>
    <cellStyle name="Normal 5 11 7 4 3 4" xfId="50169"/>
    <cellStyle name="Normal 5 11 7 4 3 5" xfId="58979"/>
    <cellStyle name="Normal 5 11 7 4 4" xfId="11091"/>
    <cellStyle name="Normal 5 11 7 4 4 2" xfId="22131"/>
    <cellStyle name="Normal 5 11 7 4 5" xfId="23646"/>
    <cellStyle name="Normal 5 11 7 4 6" xfId="12886"/>
    <cellStyle name="Normal 5 11 7 4 7" xfId="46738"/>
    <cellStyle name="Normal 5 11 7 4 8" xfId="55942"/>
    <cellStyle name="Normal 5 11 7 5" xfId="2211"/>
    <cellStyle name="Normal 5 11 7 5 2" xfId="6954"/>
    <cellStyle name="Normal 5 11 7 5 2 2" xfId="28780"/>
    <cellStyle name="Normal 5 11 7 5 2 3" xfId="18035"/>
    <cellStyle name="Normal 5 11 7 5 2 4" xfId="51896"/>
    <cellStyle name="Normal 5 11 7 5 2 5" xfId="59343"/>
    <cellStyle name="Normal 5 11 7 5 3" xfId="24039"/>
    <cellStyle name="Normal 5 11 7 5 4" xfId="13292"/>
    <cellStyle name="Normal 5 11 7 5 5" xfId="47155"/>
    <cellStyle name="Normal 5 11 7 5 6" xfId="56305"/>
    <cellStyle name="Normal 5 11 7 6" xfId="3964"/>
    <cellStyle name="Normal 5 11 7 6 2" xfId="25792"/>
    <cellStyle name="Normal 5 11 7 6 3" xfId="15045"/>
    <cellStyle name="Normal 5 11 7 6 4" xfId="48908"/>
    <cellStyle name="Normal 5 11 7 6 5" xfId="57806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10" xfId="45524"/>
    <cellStyle name="Normal 5 11 8 11" xfId="54795"/>
    <cellStyle name="Normal 5 11 8 2" xfId="955"/>
    <cellStyle name="Normal 5 11 8 2 2" xfId="2639"/>
    <cellStyle name="Normal 5 11 8 2 2 2" xfId="7382"/>
    <cellStyle name="Normal 5 11 8 2 2 2 2" xfId="29208"/>
    <cellStyle name="Normal 5 11 8 2 2 2 3" xfId="18463"/>
    <cellStyle name="Normal 5 11 8 2 2 2 4" xfId="52324"/>
    <cellStyle name="Normal 5 11 8 2 2 2 5" xfId="59743"/>
    <cellStyle name="Normal 5 11 8 2 2 3" xfId="24467"/>
    <cellStyle name="Normal 5 11 8 2 2 4" xfId="13720"/>
    <cellStyle name="Normal 5 11 8 2 2 5" xfId="47583"/>
    <cellStyle name="Normal 5 11 8 2 2 6" xfId="56705"/>
    <cellStyle name="Normal 5 11 8 2 3" xfId="4397"/>
    <cellStyle name="Normal 5 11 8 2 3 2" xfId="26225"/>
    <cellStyle name="Normal 5 11 8 2 3 3" xfId="15478"/>
    <cellStyle name="Normal 5 11 8 2 3 4" xfId="49341"/>
    <cellStyle name="Normal 5 11 8 2 3 5" xfId="58206"/>
    <cellStyle name="Normal 5 11 8 2 4" xfId="10267"/>
    <cellStyle name="Normal 5 11 8 2 4 2" xfId="21331"/>
    <cellStyle name="Normal 5 11 8 2 5" xfId="22873"/>
    <cellStyle name="Normal 5 11 8 2 6" xfId="12078"/>
    <cellStyle name="Normal 5 11 8 2 7" xfId="45917"/>
    <cellStyle name="Normal 5 11 8 2 8" xfId="55169"/>
    <cellStyle name="Normal 5 11 8 3" xfId="1361"/>
    <cellStyle name="Normal 5 11 8 3 2" xfId="3033"/>
    <cellStyle name="Normal 5 11 8 3 2 2" xfId="7776"/>
    <cellStyle name="Normal 5 11 8 3 2 2 2" xfId="29602"/>
    <cellStyle name="Normal 5 11 8 3 2 2 3" xfId="18857"/>
    <cellStyle name="Normal 5 11 8 3 2 2 4" xfId="52718"/>
    <cellStyle name="Normal 5 11 8 3 2 2 5" xfId="60116"/>
    <cellStyle name="Normal 5 11 8 3 2 3" xfId="24861"/>
    <cellStyle name="Normal 5 11 8 3 2 4" xfId="14114"/>
    <cellStyle name="Normal 5 11 8 3 2 5" xfId="47977"/>
    <cellStyle name="Normal 5 11 8 3 2 6" xfId="57078"/>
    <cellStyle name="Normal 5 11 8 3 3" xfId="4795"/>
    <cellStyle name="Normal 5 11 8 3 3 2" xfId="26623"/>
    <cellStyle name="Normal 5 11 8 3 3 3" xfId="15876"/>
    <cellStyle name="Normal 5 11 8 3 3 4" xfId="49739"/>
    <cellStyle name="Normal 5 11 8 3 3 5" xfId="58579"/>
    <cellStyle name="Normal 5 11 8 3 4" xfId="10661"/>
    <cellStyle name="Normal 5 11 8 3 4 2" xfId="21714"/>
    <cellStyle name="Normal 5 11 8 3 5" xfId="23246"/>
    <cellStyle name="Normal 5 11 8 3 6" xfId="12467"/>
    <cellStyle name="Normal 5 11 8 3 7" xfId="46308"/>
    <cellStyle name="Normal 5 11 8 3 8" xfId="55542"/>
    <cellStyle name="Normal 5 11 8 4" xfId="1817"/>
    <cellStyle name="Normal 5 11 8 4 2" xfId="3489"/>
    <cellStyle name="Normal 5 11 8 4 2 2" xfId="8232"/>
    <cellStyle name="Normal 5 11 8 4 2 2 2" xfId="30058"/>
    <cellStyle name="Normal 5 11 8 4 2 2 3" xfId="19313"/>
    <cellStyle name="Normal 5 11 8 4 2 2 4" xfId="53174"/>
    <cellStyle name="Normal 5 11 8 4 2 2 5" xfId="60542"/>
    <cellStyle name="Normal 5 11 8 4 2 3" xfId="25317"/>
    <cellStyle name="Normal 5 11 8 4 2 4" xfId="14570"/>
    <cellStyle name="Normal 5 11 8 4 2 5" xfId="48433"/>
    <cellStyle name="Normal 5 11 8 4 2 6" xfId="57504"/>
    <cellStyle name="Normal 5 11 8 4 3" xfId="5251"/>
    <cellStyle name="Normal 5 11 8 4 3 2" xfId="27079"/>
    <cellStyle name="Normal 5 11 8 4 3 3" xfId="16332"/>
    <cellStyle name="Normal 5 11 8 4 3 4" xfId="50195"/>
    <cellStyle name="Normal 5 11 8 4 3 5" xfId="59005"/>
    <cellStyle name="Normal 5 11 8 4 4" xfId="11117"/>
    <cellStyle name="Normal 5 11 8 4 4 2" xfId="22157"/>
    <cellStyle name="Normal 5 11 8 4 5" xfId="23672"/>
    <cellStyle name="Normal 5 11 8 4 6" xfId="12912"/>
    <cellStyle name="Normal 5 11 8 4 7" xfId="46764"/>
    <cellStyle name="Normal 5 11 8 4 8" xfId="55968"/>
    <cellStyle name="Normal 5 11 8 5" xfId="2237"/>
    <cellStyle name="Normal 5 11 8 5 2" xfId="6980"/>
    <cellStyle name="Normal 5 11 8 5 2 2" xfId="28806"/>
    <cellStyle name="Normal 5 11 8 5 2 3" xfId="18061"/>
    <cellStyle name="Normal 5 11 8 5 2 4" xfId="51922"/>
    <cellStyle name="Normal 5 11 8 5 2 5" xfId="59369"/>
    <cellStyle name="Normal 5 11 8 5 3" xfId="24065"/>
    <cellStyle name="Normal 5 11 8 5 4" xfId="13318"/>
    <cellStyle name="Normal 5 11 8 5 5" xfId="47181"/>
    <cellStyle name="Normal 5 11 8 5 6" xfId="56331"/>
    <cellStyle name="Normal 5 11 8 6" xfId="3995"/>
    <cellStyle name="Normal 5 11 8 6 2" xfId="25823"/>
    <cellStyle name="Normal 5 11 8 6 3" xfId="15076"/>
    <cellStyle name="Normal 5 11 8 6 4" xfId="48939"/>
    <cellStyle name="Normal 5 11 8 6 5" xfId="57832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10" xfId="45576"/>
    <cellStyle name="Normal 5 11 9 11" xfId="54847"/>
    <cellStyle name="Normal 5 11 9 2" xfId="1007"/>
    <cellStyle name="Normal 5 11 9 2 2" xfId="2691"/>
    <cellStyle name="Normal 5 11 9 2 2 2" xfId="7434"/>
    <cellStyle name="Normal 5 11 9 2 2 2 2" xfId="29260"/>
    <cellStyle name="Normal 5 11 9 2 2 2 3" xfId="18515"/>
    <cellStyle name="Normal 5 11 9 2 2 2 4" xfId="52376"/>
    <cellStyle name="Normal 5 11 9 2 2 2 5" xfId="59795"/>
    <cellStyle name="Normal 5 11 9 2 2 3" xfId="24519"/>
    <cellStyle name="Normal 5 11 9 2 2 4" xfId="13772"/>
    <cellStyle name="Normal 5 11 9 2 2 5" xfId="47635"/>
    <cellStyle name="Normal 5 11 9 2 2 6" xfId="56757"/>
    <cellStyle name="Normal 5 11 9 2 3" xfId="4449"/>
    <cellStyle name="Normal 5 11 9 2 3 2" xfId="26277"/>
    <cellStyle name="Normal 5 11 9 2 3 3" xfId="15530"/>
    <cellStyle name="Normal 5 11 9 2 3 4" xfId="49393"/>
    <cellStyle name="Normal 5 11 9 2 3 5" xfId="58258"/>
    <cellStyle name="Normal 5 11 9 2 4" xfId="10319"/>
    <cellStyle name="Normal 5 11 9 2 4 2" xfId="21383"/>
    <cellStyle name="Normal 5 11 9 2 5" xfId="22925"/>
    <cellStyle name="Normal 5 11 9 2 6" xfId="12130"/>
    <cellStyle name="Normal 5 11 9 2 7" xfId="45969"/>
    <cellStyle name="Normal 5 11 9 2 8" xfId="55221"/>
    <cellStyle name="Normal 5 11 9 3" xfId="1413"/>
    <cellStyle name="Normal 5 11 9 3 2" xfId="3085"/>
    <cellStyle name="Normal 5 11 9 3 2 2" xfId="7828"/>
    <cellStyle name="Normal 5 11 9 3 2 2 2" xfId="29654"/>
    <cellStyle name="Normal 5 11 9 3 2 2 3" xfId="18909"/>
    <cellStyle name="Normal 5 11 9 3 2 2 4" xfId="52770"/>
    <cellStyle name="Normal 5 11 9 3 2 2 5" xfId="60168"/>
    <cellStyle name="Normal 5 11 9 3 2 3" xfId="24913"/>
    <cellStyle name="Normal 5 11 9 3 2 4" xfId="14166"/>
    <cellStyle name="Normal 5 11 9 3 2 5" xfId="48029"/>
    <cellStyle name="Normal 5 11 9 3 2 6" xfId="57130"/>
    <cellStyle name="Normal 5 11 9 3 3" xfId="4847"/>
    <cellStyle name="Normal 5 11 9 3 3 2" xfId="26675"/>
    <cellStyle name="Normal 5 11 9 3 3 3" xfId="15928"/>
    <cellStyle name="Normal 5 11 9 3 3 4" xfId="49791"/>
    <cellStyle name="Normal 5 11 9 3 3 5" xfId="58631"/>
    <cellStyle name="Normal 5 11 9 3 4" xfId="10713"/>
    <cellStyle name="Normal 5 11 9 3 4 2" xfId="21766"/>
    <cellStyle name="Normal 5 11 9 3 5" xfId="23298"/>
    <cellStyle name="Normal 5 11 9 3 6" xfId="12519"/>
    <cellStyle name="Normal 5 11 9 3 7" xfId="46360"/>
    <cellStyle name="Normal 5 11 9 3 8" xfId="55594"/>
    <cellStyle name="Normal 5 11 9 4" xfId="1869"/>
    <cellStyle name="Normal 5 11 9 4 2" xfId="3541"/>
    <cellStyle name="Normal 5 11 9 4 2 2" xfId="8284"/>
    <cellStyle name="Normal 5 11 9 4 2 2 2" xfId="30110"/>
    <cellStyle name="Normal 5 11 9 4 2 2 3" xfId="19365"/>
    <cellStyle name="Normal 5 11 9 4 2 2 4" xfId="53226"/>
    <cellStyle name="Normal 5 11 9 4 2 2 5" xfId="60594"/>
    <cellStyle name="Normal 5 11 9 4 2 3" xfId="25369"/>
    <cellStyle name="Normal 5 11 9 4 2 4" xfId="14622"/>
    <cellStyle name="Normal 5 11 9 4 2 5" xfId="48485"/>
    <cellStyle name="Normal 5 11 9 4 2 6" xfId="57556"/>
    <cellStyle name="Normal 5 11 9 4 3" xfId="5303"/>
    <cellStyle name="Normal 5 11 9 4 3 2" xfId="27131"/>
    <cellStyle name="Normal 5 11 9 4 3 3" xfId="16384"/>
    <cellStyle name="Normal 5 11 9 4 3 4" xfId="50247"/>
    <cellStyle name="Normal 5 11 9 4 3 5" xfId="59057"/>
    <cellStyle name="Normal 5 11 9 4 4" xfId="11169"/>
    <cellStyle name="Normal 5 11 9 4 4 2" xfId="22209"/>
    <cellStyle name="Normal 5 11 9 4 5" xfId="23724"/>
    <cellStyle name="Normal 5 11 9 4 6" xfId="12964"/>
    <cellStyle name="Normal 5 11 9 4 7" xfId="46816"/>
    <cellStyle name="Normal 5 11 9 4 8" xfId="56020"/>
    <cellStyle name="Normal 5 11 9 5" xfId="2289"/>
    <cellStyle name="Normal 5 11 9 5 2" xfId="7032"/>
    <cellStyle name="Normal 5 11 9 5 2 2" xfId="28858"/>
    <cellStyle name="Normal 5 11 9 5 2 3" xfId="18113"/>
    <cellStyle name="Normal 5 11 9 5 2 4" xfId="51974"/>
    <cellStyle name="Normal 5 11 9 5 2 5" xfId="59421"/>
    <cellStyle name="Normal 5 11 9 5 3" xfId="24117"/>
    <cellStyle name="Normal 5 11 9 5 4" xfId="13370"/>
    <cellStyle name="Normal 5 11 9 5 5" xfId="47233"/>
    <cellStyle name="Normal 5 11 9 5 6" xfId="56383"/>
    <cellStyle name="Normal 5 11 9 6" xfId="4047"/>
    <cellStyle name="Normal 5 11 9 6 2" xfId="25875"/>
    <cellStyle name="Normal 5 11 9 6 3" xfId="15128"/>
    <cellStyle name="Normal 5 11 9 6 4" xfId="48991"/>
    <cellStyle name="Normal 5 11 9 6 5" xfId="57884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10" xfId="45603"/>
    <cellStyle name="Normal 5 2 2 10 11" xfId="54874"/>
    <cellStyle name="Normal 5 2 2 10 2" xfId="1034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2 4" xfId="52403"/>
    <cellStyle name="Normal 5 2 2 10 2 2 2 5" xfId="59822"/>
    <cellStyle name="Normal 5 2 2 10 2 2 3" xfId="24546"/>
    <cellStyle name="Normal 5 2 2 10 2 2 4" xfId="13799"/>
    <cellStyle name="Normal 5 2 2 10 2 2 5" xfId="47662"/>
    <cellStyle name="Normal 5 2 2 10 2 2 6" xfId="56784"/>
    <cellStyle name="Normal 5 2 2 10 2 3" xfId="4476"/>
    <cellStyle name="Normal 5 2 2 10 2 3 2" xfId="26304"/>
    <cellStyle name="Normal 5 2 2 10 2 3 3" xfId="15557"/>
    <cellStyle name="Normal 5 2 2 10 2 3 4" xfId="49420"/>
    <cellStyle name="Normal 5 2 2 10 2 3 5" xfId="58285"/>
    <cellStyle name="Normal 5 2 2 10 2 4" xfId="10346"/>
    <cellStyle name="Normal 5 2 2 10 2 4 2" xfId="21410"/>
    <cellStyle name="Normal 5 2 2 10 2 5" xfId="22952"/>
    <cellStyle name="Normal 5 2 2 10 2 6" xfId="12157"/>
    <cellStyle name="Normal 5 2 2 10 2 7" xfId="45996"/>
    <cellStyle name="Normal 5 2 2 10 2 8" xfId="55248"/>
    <cellStyle name="Normal 5 2 2 10 3" xfId="1440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2 4" xfId="52797"/>
    <cellStyle name="Normal 5 2 2 10 3 2 2 5" xfId="60195"/>
    <cellStyle name="Normal 5 2 2 10 3 2 3" xfId="24940"/>
    <cellStyle name="Normal 5 2 2 10 3 2 4" xfId="14193"/>
    <cellStyle name="Normal 5 2 2 10 3 2 5" xfId="48056"/>
    <cellStyle name="Normal 5 2 2 10 3 2 6" xfId="57157"/>
    <cellStyle name="Normal 5 2 2 10 3 3" xfId="4874"/>
    <cellStyle name="Normal 5 2 2 10 3 3 2" xfId="26702"/>
    <cellStyle name="Normal 5 2 2 10 3 3 3" xfId="15955"/>
    <cellStyle name="Normal 5 2 2 10 3 3 4" xfId="49818"/>
    <cellStyle name="Normal 5 2 2 10 3 3 5" xfId="58658"/>
    <cellStyle name="Normal 5 2 2 10 3 4" xfId="10740"/>
    <cellStyle name="Normal 5 2 2 10 3 4 2" xfId="21793"/>
    <cellStyle name="Normal 5 2 2 10 3 5" xfId="23325"/>
    <cellStyle name="Normal 5 2 2 10 3 6" xfId="12546"/>
    <cellStyle name="Normal 5 2 2 10 3 7" xfId="46387"/>
    <cellStyle name="Normal 5 2 2 10 3 8" xfId="55621"/>
    <cellStyle name="Normal 5 2 2 10 4" xfId="1896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2 4" xfId="53253"/>
    <cellStyle name="Normal 5 2 2 10 4 2 2 5" xfId="60621"/>
    <cellStyle name="Normal 5 2 2 10 4 2 3" xfId="25396"/>
    <cellStyle name="Normal 5 2 2 10 4 2 4" xfId="14649"/>
    <cellStyle name="Normal 5 2 2 10 4 2 5" xfId="48512"/>
    <cellStyle name="Normal 5 2 2 10 4 2 6" xfId="57583"/>
    <cellStyle name="Normal 5 2 2 10 4 3" xfId="5330"/>
    <cellStyle name="Normal 5 2 2 10 4 3 2" xfId="27158"/>
    <cellStyle name="Normal 5 2 2 10 4 3 3" xfId="16411"/>
    <cellStyle name="Normal 5 2 2 10 4 3 4" xfId="50274"/>
    <cellStyle name="Normal 5 2 2 10 4 3 5" xfId="59084"/>
    <cellStyle name="Normal 5 2 2 10 4 4" xfId="11196"/>
    <cellStyle name="Normal 5 2 2 10 4 4 2" xfId="22236"/>
    <cellStyle name="Normal 5 2 2 10 4 5" xfId="23751"/>
    <cellStyle name="Normal 5 2 2 10 4 6" xfId="12991"/>
    <cellStyle name="Normal 5 2 2 10 4 7" xfId="46843"/>
    <cellStyle name="Normal 5 2 2 10 4 8" xfId="56047"/>
    <cellStyle name="Normal 5 2 2 10 5" xfId="2316"/>
    <cellStyle name="Normal 5 2 2 10 5 2" xfId="7059"/>
    <cellStyle name="Normal 5 2 2 10 5 2 2" xfId="28885"/>
    <cellStyle name="Normal 5 2 2 10 5 2 3" xfId="18140"/>
    <cellStyle name="Normal 5 2 2 10 5 2 4" xfId="52001"/>
    <cellStyle name="Normal 5 2 2 10 5 2 5" xfId="59448"/>
    <cellStyle name="Normal 5 2 2 10 5 3" xfId="24144"/>
    <cellStyle name="Normal 5 2 2 10 5 4" xfId="13397"/>
    <cellStyle name="Normal 5 2 2 10 5 5" xfId="47260"/>
    <cellStyle name="Normal 5 2 2 10 5 6" xfId="56410"/>
    <cellStyle name="Normal 5 2 2 10 6" xfId="4074"/>
    <cellStyle name="Normal 5 2 2 10 6 2" xfId="25902"/>
    <cellStyle name="Normal 5 2 2 10 6 3" xfId="15155"/>
    <cellStyle name="Normal 5 2 2 10 6 4" xfId="49018"/>
    <cellStyle name="Normal 5 2 2 10 6 5" xfId="57911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10" xfId="45634"/>
    <cellStyle name="Normal 5 2 2 11 11" xfId="54902"/>
    <cellStyle name="Normal 5 2 2 11 2" xfId="1067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2 4" xfId="52436"/>
    <cellStyle name="Normal 5 2 2 11 2 2 2 5" xfId="59850"/>
    <cellStyle name="Normal 5 2 2 11 2 2 3" xfId="24579"/>
    <cellStyle name="Normal 5 2 2 11 2 2 4" xfId="13832"/>
    <cellStyle name="Normal 5 2 2 11 2 2 5" xfId="47695"/>
    <cellStyle name="Normal 5 2 2 11 2 2 6" xfId="56812"/>
    <cellStyle name="Normal 5 2 2 11 2 3" xfId="4509"/>
    <cellStyle name="Normal 5 2 2 11 2 3 2" xfId="26337"/>
    <cellStyle name="Normal 5 2 2 11 2 3 3" xfId="15590"/>
    <cellStyle name="Normal 5 2 2 11 2 3 4" xfId="49453"/>
    <cellStyle name="Normal 5 2 2 11 2 3 5" xfId="58313"/>
    <cellStyle name="Normal 5 2 2 11 2 4" xfId="10379"/>
    <cellStyle name="Normal 5 2 2 11 2 4 2" xfId="21441"/>
    <cellStyle name="Normal 5 2 2 11 2 5" xfId="22980"/>
    <cellStyle name="Normal 5 2 2 11 2 6" xfId="12188"/>
    <cellStyle name="Normal 5 2 2 11 2 7" xfId="46026"/>
    <cellStyle name="Normal 5 2 2 11 2 8" xfId="55276"/>
    <cellStyle name="Normal 5 2 2 11 3" xfId="1468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2 4" xfId="52825"/>
    <cellStyle name="Normal 5 2 2 11 3 2 2 5" xfId="60223"/>
    <cellStyle name="Normal 5 2 2 11 3 2 3" xfId="24968"/>
    <cellStyle name="Normal 5 2 2 11 3 2 4" xfId="14221"/>
    <cellStyle name="Normal 5 2 2 11 3 2 5" xfId="48084"/>
    <cellStyle name="Normal 5 2 2 11 3 2 6" xfId="57185"/>
    <cellStyle name="Normal 5 2 2 11 3 3" xfId="4902"/>
    <cellStyle name="Normal 5 2 2 11 3 3 2" xfId="26730"/>
    <cellStyle name="Normal 5 2 2 11 3 3 3" xfId="15983"/>
    <cellStyle name="Normal 5 2 2 11 3 3 4" xfId="49846"/>
    <cellStyle name="Normal 5 2 2 11 3 3 5" xfId="58686"/>
    <cellStyle name="Normal 5 2 2 11 3 4" xfId="10768"/>
    <cellStyle name="Normal 5 2 2 11 3 4 2" xfId="21821"/>
    <cellStyle name="Normal 5 2 2 11 3 5" xfId="23353"/>
    <cellStyle name="Normal 5 2 2 11 3 6" xfId="12574"/>
    <cellStyle name="Normal 5 2 2 11 3 7" xfId="46415"/>
    <cellStyle name="Normal 5 2 2 11 3 8" xfId="55649"/>
    <cellStyle name="Normal 5 2 2 11 4" xfId="1931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2 4" xfId="53288"/>
    <cellStyle name="Normal 5 2 2 11 4 2 2 5" xfId="60649"/>
    <cellStyle name="Normal 5 2 2 11 4 2 3" xfId="25431"/>
    <cellStyle name="Normal 5 2 2 11 4 2 4" xfId="14684"/>
    <cellStyle name="Normal 5 2 2 11 4 2 5" xfId="48547"/>
    <cellStyle name="Normal 5 2 2 11 4 2 6" xfId="57611"/>
    <cellStyle name="Normal 5 2 2 11 4 3" xfId="5365"/>
    <cellStyle name="Normal 5 2 2 11 4 3 2" xfId="27193"/>
    <cellStyle name="Normal 5 2 2 11 4 3 3" xfId="16446"/>
    <cellStyle name="Normal 5 2 2 11 4 3 4" xfId="50309"/>
    <cellStyle name="Normal 5 2 2 11 4 3 5" xfId="59112"/>
    <cellStyle name="Normal 5 2 2 11 4 4" xfId="11231"/>
    <cellStyle name="Normal 5 2 2 11 4 4 2" xfId="22268"/>
    <cellStyle name="Normal 5 2 2 11 4 5" xfId="23779"/>
    <cellStyle name="Normal 5 2 2 11 4 6" xfId="13022"/>
    <cellStyle name="Normal 5 2 2 11 4 7" xfId="46878"/>
    <cellStyle name="Normal 5 2 2 11 4 8" xfId="56075"/>
    <cellStyle name="Normal 5 2 2 11 5" xfId="2352"/>
    <cellStyle name="Normal 5 2 2 11 5 2" xfId="7095"/>
    <cellStyle name="Normal 5 2 2 11 5 2 2" xfId="28921"/>
    <cellStyle name="Normal 5 2 2 11 5 2 3" xfId="18176"/>
    <cellStyle name="Normal 5 2 2 11 5 2 4" xfId="52037"/>
    <cellStyle name="Normal 5 2 2 11 5 2 5" xfId="59476"/>
    <cellStyle name="Normal 5 2 2 11 5 3" xfId="24180"/>
    <cellStyle name="Normal 5 2 2 11 5 4" xfId="13433"/>
    <cellStyle name="Normal 5 2 2 11 5 5" xfId="47296"/>
    <cellStyle name="Normal 5 2 2 11 5 6" xfId="56438"/>
    <cellStyle name="Normal 5 2 2 11 6" xfId="4110"/>
    <cellStyle name="Normal 5 2 2 11 6 2" xfId="25938"/>
    <cellStyle name="Normal 5 2 2 11 6 3" xfId="15191"/>
    <cellStyle name="Normal 5 2 2 11 6 4" xfId="49054"/>
    <cellStyle name="Normal 5 2 2 11 6 5" xfId="57939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10" xfId="45663"/>
    <cellStyle name="Normal 5 2 2 12 11" xfId="54928"/>
    <cellStyle name="Normal 5 2 2 12 2" xfId="1094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2 4" xfId="52463"/>
    <cellStyle name="Normal 5 2 2 12 2 2 2 5" xfId="59876"/>
    <cellStyle name="Normal 5 2 2 12 2 2 3" xfId="24606"/>
    <cellStyle name="Normal 5 2 2 12 2 2 4" xfId="13859"/>
    <cellStyle name="Normal 5 2 2 12 2 2 5" xfId="47722"/>
    <cellStyle name="Normal 5 2 2 12 2 2 6" xfId="56838"/>
    <cellStyle name="Normal 5 2 2 12 2 3" xfId="4536"/>
    <cellStyle name="Normal 5 2 2 12 2 3 2" xfId="26364"/>
    <cellStyle name="Normal 5 2 2 12 2 3 3" xfId="15617"/>
    <cellStyle name="Normal 5 2 2 12 2 3 4" xfId="49480"/>
    <cellStyle name="Normal 5 2 2 12 2 3 5" xfId="58339"/>
    <cellStyle name="Normal 5 2 2 12 2 4" xfId="10406"/>
    <cellStyle name="Normal 5 2 2 12 2 4 2" xfId="21468"/>
    <cellStyle name="Normal 5 2 2 12 2 5" xfId="23006"/>
    <cellStyle name="Normal 5 2 2 12 2 6" xfId="12215"/>
    <cellStyle name="Normal 5 2 2 12 2 7" xfId="46053"/>
    <cellStyle name="Normal 5 2 2 12 2 8" xfId="55302"/>
    <cellStyle name="Normal 5 2 2 12 3" xfId="1495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2 4" xfId="52852"/>
    <cellStyle name="Normal 5 2 2 12 3 2 2 5" xfId="60249"/>
    <cellStyle name="Normal 5 2 2 12 3 2 3" xfId="24995"/>
    <cellStyle name="Normal 5 2 2 12 3 2 4" xfId="14248"/>
    <cellStyle name="Normal 5 2 2 12 3 2 5" xfId="48111"/>
    <cellStyle name="Normal 5 2 2 12 3 2 6" xfId="57211"/>
    <cellStyle name="Normal 5 2 2 12 3 3" xfId="4929"/>
    <cellStyle name="Normal 5 2 2 12 3 3 2" xfId="26757"/>
    <cellStyle name="Normal 5 2 2 12 3 3 3" xfId="16010"/>
    <cellStyle name="Normal 5 2 2 12 3 3 4" xfId="49873"/>
    <cellStyle name="Normal 5 2 2 12 3 3 5" xfId="58712"/>
    <cellStyle name="Normal 5 2 2 12 3 4" xfId="10795"/>
    <cellStyle name="Normal 5 2 2 12 3 4 2" xfId="21848"/>
    <cellStyle name="Normal 5 2 2 12 3 5" xfId="23379"/>
    <cellStyle name="Normal 5 2 2 12 3 6" xfId="12601"/>
    <cellStyle name="Normal 5 2 2 12 3 7" xfId="46442"/>
    <cellStyle name="Normal 5 2 2 12 3 8" xfId="55675"/>
    <cellStyle name="Normal 5 2 2 12 4" xfId="1961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2 4" xfId="53318"/>
    <cellStyle name="Normal 5 2 2 12 4 2 2 5" xfId="60675"/>
    <cellStyle name="Normal 5 2 2 12 4 2 3" xfId="25461"/>
    <cellStyle name="Normal 5 2 2 12 4 2 4" xfId="14714"/>
    <cellStyle name="Normal 5 2 2 12 4 2 5" xfId="48577"/>
    <cellStyle name="Normal 5 2 2 12 4 2 6" xfId="57637"/>
    <cellStyle name="Normal 5 2 2 12 4 3" xfId="5395"/>
    <cellStyle name="Normal 5 2 2 12 4 3 2" xfId="27223"/>
    <cellStyle name="Normal 5 2 2 12 4 3 3" xfId="16476"/>
    <cellStyle name="Normal 5 2 2 12 4 3 4" xfId="50339"/>
    <cellStyle name="Normal 5 2 2 12 4 3 5" xfId="59138"/>
    <cellStyle name="Normal 5 2 2 12 4 4" xfId="11261"/>
    <cellStyle name="Normal 5 2 2 12 4 4 2" xfId="22297"/>
    <cellStyle name="Normal 5 2 2 12 4 5" xfId="23805"/>
    <cellStyle name="Normal 5 2 2 12 4 6" xfId="13049"/>
    <cellStyle name="Normal 5 2 2 12 4 7" xfId="46908"/>
    <cellStyle name="Normal 5 2 2 12 4 8" xfId="56101"/>
    <cellStyle name="Normal 5 2 2 12 5" xfId="2382"/>
    <cellStyle name="Normal 5 2 2 12 5 2" xfId="7125"/>
    <cellStyle name="Normal 5 2 2 12 5 2 2" xfId="28951"/>
    <cellStyle name="Normal 5 2 2 12 5 2 3" xfId="18206"/>
    <cellStyle name="Normal 5 2 2 12 5 2 4" xfId="52067"/>
    <cellStyle name="Normal 5 2 2 12 5 2 5" xfId="59502"/>
    <cellStyle name="Normal 5 2 2 12 5 3" xfId="24210"/>
    <cellStyle name="Normal 5 2 2 12 5 4" xfId="13463"/>
    <cellStyle name="Normal 5 2 2 12 5 5" xfId="47326"/>
    <cellStyle name="Normal 5 2 2 12 5 6" xfId="56464"/>
    <cellStyle name="Normal 5 2 2 12 6" xfId="4140"/>
    <cellStyle name="Normal 5 2 2 12 6 2" xfId="25968"/>
    <cellStyle name="Normal 5 2 2 12 6 3" xfId="15221"/>
    <cellStyle name="Normal 5 2 2 12 6 4" xfId="49084"/>
    <cellStyle name="Normal 5 2 2 12 6 5" xfId="57965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2" xfId="1122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2 4" xfId="52491"/>
    <cellStyle name="Normal 5 2 2 13 2 2 2 5" xfId="59904"/>
    <cellStyle name="Normal 5 2 2 13 2 2 3" xfId="24634"/>
    <cellStyle name="Normal 5 2 2 13 2 2 4" xfId="13887"/>
    <cellStyle name="Normal 5 2 2 13 2 2 5" xfId="47750"/>
    <cellStyle name="Normal 5 2 2 13 2 2 6" xfId="56866"/>
    <cellStyle name="Normal 5 2 2 13 2 3" xfId="4564"/>
    <cellStyle name="Normal 5 2 2 13 2 3 2" xfId="26392"/>
    <cellStyle name="Normal 5 2 2 13 2 3 3" xfId="15645"/>
    <cellStyle name="Normal 5 2 2 13 2 3 4" xfId="49508"/>
    <cellStyle name="Normal 5 2 2 13 2 3 5" xfId="58367"/>
    <cellStyle name="Normal 5 2 2 13 2 4" xfId="10434"/>
    <cellStyle name="Normal 5 2 2 13 2 4 2" xfId="21496"/>
    <cellStyle name="Normal 5 2 2 13 2 5" xfId="23034"/>
    <cellStyle name="Normal 5 2 2 13 2 6" xfId="12243"/>
    <cellStyle name="Normal 5 2 2 13 2 7" xfId="46081"/>
    <cellStyle name="Normal 5 2 2 13 2 8" xfId="55330"/>
    <cellStyle name="Normal 5 2 2 13 3" xfId="2412"/>
    <cellStyle name="Normal 5 2 2 13 3 2" xfId="7155"/>
    <cellStyle name="Normal 5 2 2 13 3 2 2" xfId="28981"/>
    <cellStyle name="Normal 5 2 2 13 3 2 3" xfId="18236"/>
    <cellStyle name="Normal 5 2 2 13 3 2 4" xfId="52097"/>
    <cellStyle name="Normal 5 2 2 13 3 2 5" xfId="59530"/>
    <cellStyle name="Normal 5 2 2 13 3 3" xfId="24240"/>
    <cellStyle name="Normal 5 2 2 13 3 4" xfId="13493"/>
    <cellStyle name="Normal 5 2 2 13 3 5" xfId="47356"/>
    <cellStyle name="Normal 5 2 2 13 3 6" xfId="56492"/>
    <cellStyle name="Normal 5 2 2 13 4" xfId="4170"/>
    <cellStyle name="Normal 5 2 2 13 4 2" xfId="25998"/>
    <cellStyle name="Normal 5 2 2 13 4 3" xfId="15251"/>
    <cellStyle name="Normal 5 2 2 13 4 4" xfId="49114"/>
    <cellStyle name="Normal 5 2 2 13 4 5" xfId="57993"/>
    <cellStyle name="Normal 5 2 2 13 5" xfId="10040"/>
    <cellStyle name="Normal 5 2 2 13 5 2" xfId="21110"/>
    <cellStyle name="Normal 5 2 2 13 6" xfId="22660"/>
    <cellStyle name="Normal 5 2 2 13 7" xfId="11857"/>
    <cellStyle name="Normal 5 2 2 13 8" xfId="45693"/>
    <cellStyle name="Normal 5 2 2 13 9" xfId="54956"/>
    <cellStyle name="Normal 5 2 2 14" xfId="783"/>
    <cellStyle name="Normal 5 2 2 14 2" xfId="2467"/>
    <cellStyle name="Normal 5 2 2 14 2 2" xfId="7210"/>
    <cellStyle name="Normal 5 2 2 14 2 2 2" xfId="29036"/>
    <cellStyle name="Normal 5 2 2 14 2 2 3" xfId="18291"/>
    <cellStyle name="Normal 5 2 2 14 2 2 4" xfId="52152"/>
    <cellStyle name="Normal 5 2 2 14 2 2 5" xfId="59582"/>
    <cellStyle name="Normal 5 2 2 14 2 3" xfId="24295"/>
    <cellStyle name="Normal 5 2 2 14 2 4" xfId="13548"/>
    <cellStyle name="Normal 5 2 2 14 2 5" xfId="47411"/>
    <cellStyle name="Normal 5 2 2 14 2 6" xfId="56544"/>
    <cellStyle name="Normal 5 2 2 14 3" xfId="4225"/>
    <cellStyle name="Normal 5 2 2 14 3 2" xfId="26053"/>
    <cellStyle name="Normal 5 2 2 14 3 3" xfId="15306"/>
    <cellStyle name="Normal 5 2 2 14 3 4" xfId="49169"/>
    <cellStyle name="Normal 5 2 2 14 3 5" xfId="58045"/>
    <cellStyle name="Normal 5 2 2 14 4" xfId="10095"/>
    <cellStyle name="Normal 5 2 2 14 4 2" xfId="21163"/>
    <cellStyle name="Normal 5 2 2 14 5" xfId="22712"/>
    <cellStyle name="Normal 5 2 2 14 6" xfId="11912"/>
    <cellStyle name="Normal 5 2 2 14 7" xfId="45748"/>
    <cellStyle name="Normal 5 2 2 14 8" xfId="55008"/>
    <cellStyle name="Normal 5 2 2 15" xfId="1198"/>
    <cellStyle name="Normal 5 2 2 15 2" xfId="2876"/>
    <cellStyle name="Normal 5 2 2 15 2 2" xfId="7619"/>
    <cellStyle name="Normal 5 2 2 15 2 2 2" xfId="29445"/>
    <cellStyle name="Normal 5 2 2 15 2 2 3" xfId="18700"/>
    <cellStyle name="Normal 5 2 2 15 2 2 4" xfId="52561"/>
    <cellStyle name="Normal 5 2 2 15 2 2 5" xfId="59961"/>
    <cellStyle name="Normal 5 2 2 15 2 3" xfId="24704"/>
    <cellStyle name="Normal 5 2 2 15 2 4" xfId="13957"/>
    <cellStyle name="Normal 5 2 2 15 2 5" xfId="47820"/>
    <cellStyle name="Normal 5 2 2 15 2 6" xfId="56923"/>
    <cellStyle name="Normal 5 2 2 15 3" xfId="4636"/>
    <cellStyle name="Normal 5 2 2 15 3 2" xfId="26464"/>
    <cellStyle name="Normal 5 2 2 15 3 3" xfId="15717"/>
    <cellStyle name="Normal 5 2 2 15 3 4" xfId="49580"/>
    <cellStyle name="Normal 5 2 2 15 3 5" xfId="58424"/>
    <cellStyle name="Normal 5 2 2 15 4" xfId="10504"/>
    <cellStyle name="Normal 5 2 2 15 4 2" xfId="21559"/>
    <cellStyle name="Normal 5 2 2 15 5" xfId="23091"/>
    <cellStyle name="Normal 5 2 2 15 6" xfId="12310"/>
    <cellStyle name="Normal 5 2 2 15 7" xfId="46151"/>
    <cellStyle name="Normal 5 2 2 15 8" xfId="55387"/>
    <cellStyle name="Normal 5 2 2 16" xfId="1524"/>
    <cellStyle name="Normal 5 2 2 16 2" xfId="3196"/>
    <cellStyle name="Normal 5 2 2 16 2 2" xfId="7939"/>
    <cellStyle name="Normal 5 2 2 16 2 2 2" xfId="29765"/>
    <cellStyle name="Normal 5 2 2 16 2 2 3" xfId="19020"/>
    <cellStyle name="Normal 5 2 2 16 2 2 4" xfId="52881"/>
    <cellStyle name="Normal 5 2 2 16 2 2 5" xfId="60277"/>
    <cellStyle name="Normal 5 2 2 16 2 3" xfId="25024"/>
    <cellStyle name="Normal 5 2 2 16 2 4" xfId="14277"/>
    <cellStyle name="Normal 5 2 2 16 2 5" xfId="48140"/>
    <cellStyle name="Normal 5 2 2 16 2 6" xfId="57239"/>
    <cellStyle name="Normal 5 2 2 16 3" xfId="4958"/>
    <cellStyle name="Normal 5 2 2 16 3 2" xfId="26786"/>
    <cellStyle name="Normal 5 2 2 16 3 3" xfId="16039"/>
    <cellStyle name="Normal 5 2 2 16 3 4" xfId="49902"/>
    <cellStyle name="Normal 5 2 2 16 3 5" xfId="58740"/>
    <cellStyle name="Normal 5 2 2 16 4" xfId="10824"/>
    <cellStyle name="Normal 5 2 2 16 4 2" xfId="21876"/>
    <cellStyle name="Normal 5 2 2 16 5" xfId="23407"/>
    <cellStyle name="Normal 5 2 2 16 6" xfId="12629"/>
    <cellStyle name="Normal 5 2 2 16 7" xfId="46471"/>
    <cellStyle name="Normal 5 2 2 16 8" xfId="55703"/>
    <cellStyle name="Normal 5 2 2 17" xfId="1641"/>
    <cellStyle name="Normal 5 2 2 17 2" xfId="3313"/>
    <cellStyle name="Normal 5 2 2 17 2 2" xfId="8056"/>
    <cellStyle name="Normal 5 2 2 17 2 2 2" xfId="29882"/>
    <cellStyle name="Normal 5 2 2 17 2 2 3" xfId="19137"/>
    <cellStyle name="Normal 5 2 2 17 2 2 4" xfId="52998"/>
    <cellStyle name="Normal 5 2 2 17 2 2 5" xfId="60381"/>
    <cellStyle name="Normal 5 2 2 17 2 3" xfId="25141"/>
    <cellStyle name="Normal 5 2 2 17 2 4" xfId="14394"/>
    <cellStyle name="Normal 5 2 2 17 2 5" xfId="48257"/>
    <cellStyle name="Normal 5 2 2 17 2 6" xfId="57343"/>
    <cellStyle name="Normal 5 2 2 17 3" xfId="5075"/>
    <cellStyle name="Normal 5 2 2 17 3 2" xfId="26903"/>
    <cellStyle name="Normal 5 2 2 17 3 3" xfId="16156"/>
    <cellStyle name="Normal 5 2 2 17 3 4" xfId="50019"/>
    <cellStyle name="Normal 5 2 2 17 3 5" xfId="58844"/>
    <cellStyle name="Normal 5 2 2 17 4" xfId="10941"/>
    <cellStyle name="Normal 5 2 2 17 4 2" xfId="21988"/>
    <cellStyle name="Normal 5 2 2 17 5" xfId="23511"/>
    <cellStyle name="Normal 5 2 2 17 6" xfId="12743"/>
    <cellStyle name="Normal 5 2 2 17 7" xfId="46588"/>
    <cellStyle name="Normal 5 2 2 17 8" xfId="55807"/>
    <cellStyle name="Normal 5 2 2 18" xfId="2019"/>
    <cellStyle name="Normal 5 2 2 18 2" xfId="6765"/>
    <cellStyle name="Normal 5 2 2 18 2 2" xfId="28591"/>
    <cellStyle name="Normal 5 2 2 18 2 3" xfId="17846"/>
    <cellStyle name="Normal 5 2 2 18 2 4" xfId="51707"/>
    <cellStyle name="Normal 5 2 2 18 2 5" xfId="59176"/>
    <cellStyle name="Normal 5 2 2 18 3" xfId="23850"/>
    <cellStyle name="Normal 5 2 2 18 4" xfId="13102"/>
    <cellStyle name="Normal 5 2 2 18 5" xfId="46966"/>
    <cellStyle name="Normal 5 2 2 18 6" xfId="56137"/>
    <cellStyle name="Normal 5 2 2 19" xfId="2066"/>
    <cellStyle name="Normal 5 2 2 19 2" xfId="6809"/>
    <cellStyle name="Normal 5 2 2 19 2 2" xfId="28635"/>
    <cellStyle name="Normal 5 2 2 19 2 3" xfId="17890"/>
    <cellStyle name="Normal 5 2 2 19 2 4" xfId="51751"/>
    <cellStyle name="Normal 5 2 2 19 2 5" xfId="59208"/>
    <cellStyle name="Normal 5 2 2 19 3" xfId="23894"/>
    <cellStyle name="Normal 5 2 2 19 4" xfId="13147"/>
    <cellStyle name="Normal 5 2 2 19 5" xfId="47010"/>
    <cellStyle name="Normal 5 2 2 19 6" xfId="56170"/>
    <cellStyle name="Normal 5 2 2 2" xfId="344"/>
    <cellStyle name="Normal 5 2 2 2 10" xfId="683"/>
    <cellStyle name="Normal 5 2 2 2 10 10" xfId="45649"/>
    <cellStyle name="Normal 5 2 2 2 10 11" xfId="54915"/>
    <cellStyle name="Normal 5 2 2 2 10 2" xfId="1080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2 4" xfId="52449"/>
    <cellStyle name="Normal 5 2 2 2 10 2 2 2 5" xfId="59863"/>
    <cellStyle name="Normal 5 2 2 2 10 2 2 3" xfId="24592"/>
    <cellStyle name="Normal 5 2 2 2 10 2 2 4" xfId="13845"/>
    <cellStyle name="Normal 5 2 2 2 10 2 2 5" xfId="47708"/>
    <cellStyle name="Normal 5 2 2 2 10 2 2 6" xfId="56825"/>
    <cellStyle name="Normal 5 2 2 2 10 2 3" xfId="4522"/>
    <cellStyle name="Normal 5 2 2 2 10 2 3 2" xfId="26350"/>
    <cellStyle name="Normal 5 2 2 2 10 2 3 3" xfId="15603"/>
    <cellStyle name="Normal 5 2 2 2 10 2 3 4" xfId="49466"/>
    <cellStyle name="Normal 5 2 2 2 10 2 3 5" xfId="58326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2 7" xfId="46039"/>
    <cellStyle name="Normal 5 2 2 2 10 2 8" xfId="55289"/>
    <cellStyle name="Normal 5 2 2 2 10 3" xfId="1481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2 4" xfId="52838"/>
    <cellStyle name="Normal 5 2 2 2 10 3 2 2 5" xfId="60236"/>
    <cellStyle name="Normal 5 2 2 2 10 3 2 3" xfId="24981"/>
    <cellStyle name="Normal 5 2 2 2 10 3 2 4" xfId="14234"/>
    <cellStyle name="Normal 5 2 2 2 10 3 2 5" xfId="48097"/>
    <cellStyle name="Normal 5 2 2 2 10 3 2 6" xfId="57198"/>
    <cellStyle name="Normal 5 2 2 2 10 3 3" xfId="4915"/>
    <cellStyle name="Normal 5 2 2 2 10 3 3 2" xfId="26743"/>
    <cellStyle name="Normal 5 2 2 2 10 3 3 3" xfId="15996"/>
    <cellStyle name="Normal 5 2 2 2 10 3 3 4" xfId="49859"/>
    <cellStyle name="Normal 5 2 2 2 10 3 3 5" xfId="58699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3 7" xfId="46428"/>
    <cellStyle name="Normal 5 2 2 2 10 3 8" xfId="55662"/>
    <cellStyle name="Normal 5 2 2 2 10 4" xfId="1947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2 4" xfId="53304"/>
    <cellStyle name="Normal 5 2 2 2 10 4 2 2 5" xfId="60662"/>
    <cellStyle name="Normal 5 2 2 2 10 4 2 3" xfId="25447"/>
    <cellStyle name="Normal 5 2 2 2 10 4 2 4" xfId="14700"/>
    <cellStyle name="Normal 5 2 2 2 10 4 2 5" xfId="48563"/>
    <cellStyle name="Normal 5 2 2 2 10 4 2 6" xfId="57624"/>
    <cellStyle name="Normal 5 2 2 2 10 4 3" xfId="5381"/>
    <cellStyle name="Normal 5 2 2 2 10 4 3 2" xfId="27209"/>
    <cellStyle name="Normal 5 2 2 2 10 4 3 3" xfId="16462"/>
    <cellStyle name="Normal 5 2 2 2 10 4 3 4" xfId="50325"/>
    <cellStyle name="Normal 5 2 2 2 10 4 3 5" xfId="59125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4 7" xfId="46894"/>
    <cellStyle name="Normal 5 2 2 2 10 4 8" xfId="56088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2 4" xfId="52053"/>
    <cellStyle name="Normal 5 2 2 2 10 5 2 5" xfId="59489"/>
    <cellStyle name="Normal 5 2 2 2 10 5 3" xfId="24196"/>
    <cellStyle name="Normal 5 2 2 2 10 5 4" xfId="13449"/>
    <cellStyle name="Normal 5 2 2 2 10 5 5" xfId="47312"/>
    <cellStyle name="Normal 5 2 2 2 10 5 6" xfId="56451"/>
    <cellStyle name="Normal 5 2 2 2 10 6" xfId="4126"/>
    <cellStyle name="Normal 5 2 2 2 10 6 2" xfId="25954"/>
    <cellStyle name="Normal 5 2 2 2 10 6 3" xfId="15207"/>
    <cellStyle name="Normal 5 2 2 2 10 6 4" xfId="49070"/>
    <cellStyle name="Normal 5 2 2 2 10 6 5" xfId="57952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10" xfId="45676"/>
    <cellStyle name="Normal 5 2 2 2 11 11" xfId="54941"/>
    <cellStyle name="Normal 5 2 2 2 11 2" xfId="1107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2 4" xfId="52476"/>
    <cellStyle name="Normal 5 2 2 2 11 2 2 2 5" xfId="59889"/>
    <cellStyle name="Normal 5 2 2 2 11 2 2 3" xfId="24619"/>
    <cellStyle name="Normal 5 2 2 2 11 2 2 4" xfId="13872"/>
    <cellStyle name="Normal 5 2 2 2 11 2 2 5" xfId="47735"/>
    <cellStyle name="Normal 5 2 2 2 11 2 2 6" xfId="56851"/>
    <cellStyle name="Normal 5 2 2 2 11 2 3" xfId="4549"/>
    <cellStyle name="Normal 5 2 2 2 11 2 3 2" xfId="26377"/>
    <cellStyle name="Normal 5 2 2 2 11 2 3 3" xfId="15630"/>
    <cellStyle name="Normal 5 2 2 2 11 2 3 4" xfId="49493"/>
    <cellStyle name="Normal 5 2 2 2 11 2 3 5" xfId="58352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2 7" xfId="46066"/>
    <cellStyle name="Normal 5 2 2 2 11 2 8" xfId="55315"/>
    <cellStyle name="Normal 5 2 2 2 11 3" xfId="1508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2 4" xfId="52865"/>
    <cellStyle name="Normal 5 2 2 2 11 3 2 2 5" xfId="60262"/>
    <cellStyle name="Normal 5 2 2 2 11 3 2 3" xfId="25008"/>
    <cellStyle name="Normal 5 2 2 2 11 3 2 4" xfId="14261"/>
    <cellStyle name="Normal 5 2 2 2 11 3 2 5" xfId="48124"/>
    <cellStyle name="Normal 5 2 2 2 11 3 2 6" xfId="57224"/>
    <cellStyle name="Normal 5 2 2 2 11 3 3" xfId="4942"/>
    <cellStyle name="Normal 5 2 2 2 11 3 3 2" xfId="26770"/>
    <cellStyle name="Normal 5 2 2 2 11 3 3 3" xfId="16023"/>
    <cellStyle name="Normal 5 2 2 2 11 3 3 4" xfId="49886"/>
    <cellStyle name="Normal 5 2 2 2 11 3 3 5" xfId="58725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3 7" xfId="46455"/>
    <cellStyle name="Normal 5 2 2 2 11 3 8" xfId="55688"/>
    <cellStyle name="Normal 5 2 2 2 11 4" xfId="1974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2 4" xfId="53331"/>
    <cellStyle name="Normal 5 2 2 2 11 4 2 2 5" xfId="60688"/>
    <cellStyle name="Normal 5 2 2 2 11 4 2 3" xfId="25474"/>
    <cellStyle name="Normal 5 2 2 2 11 4 2 4" xfId="14727"/>
    <cellStyle name="Normal 5 2 2 2 11 4 2 5" xfId="48590"/>
    <cellStyle name="Normal 5 2 2 2 11 4 2 6" xfId="57650"/>
    <cellStyle name="Normal 5 2 2 2 11 4 3" xfId="5408"/>
    <cellStyle name="Normal 5 2 2 2 11 4 3 2" xfId="27236"/>
    <cellStyle name="Normal 5 2 2 2 11 4 3 3" xfId="16489"/>
    <cellStyle name="Normal 5 2 2 2 11 4 3 4" xfId="50352"/>
    <cellStyle name="Normal 5 2 2 2 11 4 3 5" xfId="59151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4 7" xfId="46921"/>
    <cellStyle name="Normal 5 2 2 2 11 4 8" xfId="56114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2 4" xfId="52080"/>
    <cellStyle name="Normal 5 2 2 2 11 5 2 5" xfId="59515"/>
    <cellStyle name="Normal 5 2 2 2 11 5 3" xfId="24223"/>
    <cellStyle name="Normal 5 2 2 2 11 5 4" xfId="13476"/>
    <cellStyle name="Normal 5 2 2 2 11 5 5" xfId="47339"/>
    <cellStyle name="Normal 5 2 2 2 11 5 6" xfId="56477"/>
    <cellStyle name="Normal 5 2 2 2 11 6" xfId="4153"/>
    <cellStyle name="Normal 5 2 2 2 11 6 2" xfId="25981"/>
    <cellStyle name="Normal 5 2 2 2 11 6 3" xfId="15234"/>
    <cellStyle name="Normal 5 2 2 2 11 6 4" xfId="49097"/>
    <cellStyle name="Normal 5 2 2 2 11 6 5" xfId="57978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2" xfId="1135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2 4" xfId="52504"/>
    <cellStyle name="Normal 5 2 2 2 12 2 2 2 5" xfId="59917"/>
    <cellStyle name="Normal 5 2 2 2 12 2 2 3" xfId="24647"/>
    <cellStyle name="Normal 5 2 2 2 12 2 2 4" xfId="13900"/>
    <cellStyle name="Normal 5 2 2 2 12 2 2 5" xfId="47763"/>
    <cellStyle name="Normal 5 2 2 2 12 2 2 6" xfId="56879"/>
    <cellStyle name="Normal 5 2 2 2 12 2 3" xfId="4577"/>
    <cellStyle name="Normal 5 2 2 2 12 2 3 2" xfId="26405"/>
    <cellStyle name="Normal 5 2 2 2 12 2 3 3" xfId="15658"/>
    <cellStyle name="Normal 5 2 2 2 12 2 3 4" xfId="49521"/>
    <cellStyle name="Normal 5 2 2 2 12 2 3 5" xfId="58380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2 7" xfId="46094"/>
    <cellStyle name="Normal 5 2 2 2 12 2 8" xfId="55343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2 4" xfId="52110"/>
    <cellStyle name="Normal 5 2 2 2 12 3 2 5" xfId="59543"/>
    <cellStyle name="Normal 5 2 2 2 12 3 3" xfId="24253"/>
    <cellStyle name="Normal 5 2 2 2 12 3 4" xfId="13506"/>
    <cellStyle name="Normal 5 2 2 2 12 3 5" xfId="47369"/>
    <cellStyle name="Normal 5 2 2 2 12 3 6" xfId="56505"/>
    <cellStyle name="Normal 5 2 2 2 12 4" xfId="4183"/>
    <cellStyle name="Normal 5 2 2 2 12 4 2" xfId="26011"/>
    <cellStyle name="Normal 5 2 2 2 12 4 3" xfId="15264"/>
    <cellStyle name="Normal 5 2 2 2 12 4 4" xfId="49127"/>
    <cellStyle name="Normal 5 2 2 2 12 4 5" xfId="58006"/>
    <cellStyle name="Normal 5 2 2 2 12 5" xfId="10053"/>
    <cellStyle name="Normal 5 2 2 2 12 5 2" xfId="21123"/>
    <cellStyle name="Normal 5 2 2 2 12 6" xfId="22673"/>
    <cellStyle name="Normal 5 2 2 2 12 7" xfId="11870"/>
    <cellStyle name="Normal 5 2 2 2 12 8" xfId="45706"/>
    <cellStyle name="Normal 5 2 2 2 12 9" xfId="54969"/>
    <cellStyle name="Normal 5 2 2 2 13" xfId="798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2 4" xfId="52167"/>
    <cellStyle name="Normal 5 2 2 2 13 2 2 5" xfId="59595"/>
    <cellStyle name="Normal 5 2 2 2 13 2 3" xfId="24310"/>
    <cellStyle name="Normal 5 2 2 2 13 2 4" xfId="13563"/>
    <cellStyle name="Normal 5 2 2 2 13 2 5" xfId="47426"/>
    <cellStyle name="Normal 5 2 2 2 13 2 6" xfId="56557"/>
    <cellStyle name="Normal 5 2 2 2 13 3" xfId="4240"/>
    <cellStyle name="Normal 5 2 2 2 13 3 2" xfId="26068"/>
    <cellStyle name="Normal 5 2 2 2 13 3 3" xfId="15321"/>
    <cellStyle name="Normal 5 2 2 2 13 3 4" xfId="49184"/>
    <cellStyle name="Normal 5 2 2 2 13 3 5" xfId="58058"/>
    <cellStyle name="Normal 5 2 2 2 13 4" xfId="10110"/>
    <cellStyle name="Normal 5 2 2 2 13 4 2" xfId="21178"/>
    <cellStyle name="Normal 5 2 2 2 13 5" xfId="22725"/>
    <cellStyle name="Normal 5 2 2 2 13 6" xfId="11926"/>
    <cellStyle name="Normal 5 2 2 2 13 7" xfId="45763"/>
    <cellStyle name="Normal 5 2 2 2 13 8" xfId="55021"/>
    <cellStyle name="Normal 5 2 2 2 14" xfId="1217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2 4" xfId="52579"/>
    <cellStyle name="Normal 5 2 2 2 14 2 2 5" xfId="59979"/>
    <cellStyle name="Normal 5 2 2 2 14 2 3" xfId="24722"/>
    <cellStyle name="Normal 5 2 2 2 14 2 4" xfId="13975"/>
    <cellStyle name="Normal 5 2 2 2 14 2 5" xfId="47838"/>
    <cellStyle name="Normal 5 2 2 2 14 2 6" xfId="56941"/>
    <cellStyle name="Normal 5 2 2 2 14 3" xfId="4654"/>
    <cellStyle name="Normal 5 2 2 2 14 3 2" xfId="26482"/>
    <cellStyle name="Normal 5 2 2 2 14 3 3" xfId="15735"/>
    <cellStyle name="Normal 5 2 2 2 14 3 4" xfId="49598"/>
    <cellStyle name="Normal 5 2 2 2 14 3 5" xfId="58442"/>
    <cellStyle name="Normal 5 2 2 2 14 4" xfId="10522"/>
    <cellStyle name="Normal 5 2 2 2 14 4 2" xfId="21577"/>
    <cellStyle name="Normal 5 2 2 2 14 5" xfId="23109"/>
    <cellStyle name="Normal 5 2 2 2 14 6" xfId="12328"/>
    <cellStyle name="Normal 5 2 2 2 14 7" xfId="46169"/>
    <cellStyle name="Normal 5 2 2 2 14 8" xfId="55405"/>
    <cellStyle name="Normal 5 2 2 2 15" xfId="1537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2 4" xfId="52894"/>
    <cellStyle name="Normal 5 2 2 2 15 2 2 5" xfId="60290"/>
    <cellStyle name="Normal 5 2 2 2 15 2 3" xfId="25037"/>
    <cellStyle name="Normal 5 2 2 2 15 2 4" xfId="14290"/>
    <cellStyle name="Normal 5 2 2 2 15 2 5" xfId="48153"/>
    <cellStyle name="Normal 5 2 2 2 15 2 6" xfId="57252"/>
    <cellStyle name="Normal 5 2 2 2 15 3" xfId="4971"/>
    <cellStyle name="Normal 5 2 2 2 15 3 2" xfId="26799"/>
    <cellStyle name="Normal 5 2 2 2 15 3 3" xfId="16052"/>
    <cellStyle name="Normal 5 2 2 2 15 3 4" xfId="49915"/>
    <cellStyle name="Normal 5 2 2 2 15 3 5" xfId="58753"/>
    <cellStyle name="Normal 5 2 2 2 15 4" xfId="10837"/>
    <cellStyle name="Normal 5 2 2 2 15 4 2" xfId="21889"/>
    <cellStyle name="Normal 5 2 2 2 15 5" xfId="23420"/>
    <cellStyle name="Normal 5 2 2 2 15 6" xfId="12642"/>
    <cellStyle name="Normal 5 2 2 2 15 7" xfId="46484"/>
    <cellStyle name="Normal 5 2 2 2 15 8" xfId="55716"/>
    <cellStyle name="Normal 5 2 2 2 16" xfId="1662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2 4" xfId="53019"/>
    <cellStyle name="Normal 5 2 2 2 16 2 2 5" xfId="60394"/>
    <cellStyle name="Normal 5 2 2 2 16 2 3" xfId="25162"/>
    <cellStyle name="Normal 5 2 2 2 16 2 4" xfId="14415"/>
    <cellStyle name="Normal 5 2 2 2 16 2 5" xfId="48278"/>
    <cellStyle name="Normal 5 2 2 2 16 2 6" xfId="57356"/>
    <cellStyle name="Normal 5 2 2 2 16 3" xfId="5096"/>
    <cellStyle name="Normal 5 2 2 2 16 3 2" xfId="26924"/>
    <cellStyle name="Normal 5 2 2 2 16 3 3" xfId="16177"/>
    <cellStyle name="Normal 5 2 2 2 16 3 4" xfId="50040"/>
    <cellStyle name="Normal 5 2 2 2 16 3 5" xfId="58857"/>
    <cellStyle name="Normal 5 2 2 2 16 4" xfId="10962"/>
    <cellStyle name="Normal 5 2 2 2 16 4 2" xfId="22005"/>
    <cellStyle name="Normal 5 2 2 2 16 5" xfId="23524"/>
    <cellStyle name="Normal 5 2 2 2 16 6" xfId="12761"/>
    <cellStyle name="Normal 5 2 2 2 16 7" xfId="46609"/>
    <cellStyle name="Normal 5 2 2 2 16 8" xfId="55820"/>
    <cellStyle name="Normal 5 2 2 2 17" xfId="2039"/>
    <cellStyle name="Normal 5 2 2 2 17 2" xfId="6785"/>
    <cellStyle name="Normal 5 2 2 2 17 2 2" xfId="28611"/>
    <cellStyle name="Normal 5 2 2 2 17 2 3" xfId="17866"/>
    <cellStyle name="Normal 5 2 2 2 17 2 4" xfId="51727"/>
    <cellStyle name="Normal 5 2 2 2 17 2 5" xfId="59189"/>
    <cellStyle name="Normal 5 2 2 2 17 3" xfId="23870"/>
    <cellStyle name="Normal 5 2 2 2 17 4" xfId="13122"/>
    <cellStyle name="Normal 5 2 2 2 17 5" xfId="46986"/>
    <cellStyle name="Normal 5 2 2 2 17 6" xfId="56150"/>
    <cellStyle name="Normal 5 2 2 2 18" xfId="2083"/>
    <cellStyle name="Normal 5 2 2 2 18 2" xfId="6826"/>
    <cellStyle name="Normal 5 2 2 2 18 2 2" xfId="28652"/>
    <cellStyle name="Normal 5 2 2 2 18 2 3" xfId="17907"/>
    <cellStyle name="Normal 5 2 2 2 18 2 4" xfId="51768"/>
    <cellStyle name="Normal 5 2 2 2 18 2 5" xfId="59221"/>
    <cellStyle name="Normal 5 2 2 2 18 3" xfId="23911"/>
    <cellStyle name="Normal 5 2 2 2 18 4" xfId="13164"/>
    <cellStyle name="Normal 5 2 2 2 18 5" xfId="47027"/>
    <cellStyle name="Normal 5 2 2 2 18 6" xfId="56183"/>
    <cellStyle name="Normal 5 2 2 2 19" xfId="3825"/>
    <cellStyle name="Normal 5 2 2 2 19 2" xfId="25653"/>
    <cellStyle name="Normal 5 2 2 2 19 3" xfId="14906"/>
    <cellStyle name="Normal 5 2 2 2 19 4" xfId="48769"/>
    <cellStyle name="Normal 5 2 2 2 19 5" xfId="57684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13" xfId="45422"/>
    <cellStyle name="Normal 5 2 2 2 2 14" xfId="54696"/>
    <cellStyle name="Normal 5 2 2 2 2 2" xfId="589"/>
    <cellStyle name="Normal 5 2 2 2 2 2 10" xfId="11724"/>
    <cellStyle name="Normal 5 2 2 2 2 2 11" xfId="45561"/>
    <cellStyle name="Normal 5 2 2 2 2 2 12" xfId="54832"/>
    <cellStyle name="Normal 5 2 2 2 2 2 2" xfId="992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2 4" xfId="52361"/>
    <cellStyle name="Normal 5 2 2 2 2 2 2 2 2 5" xfId="59780"/>
    <cellStyle name="Normal 5 2 2 2 2 2 2 2 3" xfId="24504"/>
    <cellStyle name="Normal 5 2 2 2 2 2 2 2 4" xfId="13757"/>
    <cellStyle name="Normal 5 2 2 2 2 2 2 2 5" xfId="47620"/>
    <cellStyle name="Normal 5 2 2 2 2 2 2 2 6" xfId="56742"/>
    <cellStyle name="Normal 5 2 2 2 2 2 2 3" xfId="4434"/>
    <cellStyle name="Normal 5 2 2 2 2 2 2 3 2" xfId="26262"/>
    <cellStyle name="Normal 5 2 2 2 2 2 2 3 3" xfId="15515"/>
    <cellStyle name="Normal 5 2 2 2 2 2 2 3 4" xfId="49378"/>
    <cellStyle name="Normal 5 2 2 2 2 2 2 3 5" xfId="58243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2 7" xfId="45954"/>
    <cellStyle name="Normal 5 2 2 2 2 2 2 8" xfId="55206"/>
    <cellStyle name="Normal 5 2 2 2 2 2 3" xfId="1398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2 4" xfId="52755"/>
    <cellStyle name="Normal 5 2 2 2 2 2 3 2 2 5" xfId="60153"/>
    <cellStyle name="Normal 5 2 2 2 2 2 3 2 3" xfId="24898"/>
    <cellStyle name="Normal 5 2 2 2 2 2 3 2 4" xfId="14151"/>
    <cellStyle name="Normal 5 2 2 2 2 2 3 2 5" xfId="48014"/>
    <cellStyle name="Normal 5 2 2 2 2 2 3 2 6" xfId="57115"/>
    <cellStyle name="Normal 5 2 2 2 2 2 3 3" xfId="4832"/>
    <cellStyle name="Normal 5 2 2 2 2 2 3 3 2" xfId="26660"/>
    <cellStyle name="Normal 5 2 2 2 2 2 3 3 3" xfId="15913"/>
    <cellStyle name="Normal 5 2 2 2 2 2 3 3 4" xfId="49776"/>
    <cellStyle name="Normal 5 2 2 2 2 2 3 3 5" xfId="58616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3 7" xfId="46345"/>
    <cellStyle name="Normal 5 2 2 2 2 2 3 8" xfId="55579"/>
    <cellStyle name="Normal 5 2 2 2 2 2 4" xfId="1612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2 4" xfId="52969"/>
    <cellStyle name="Normal 5 2 2 2 2 2 4 2 2 5" xfId="60365"/>
    <cellStyle name="Normal 5 2 2 2 2 2 4 2 3" xfId="25112"/>
    <cellStyle name="Normal 5 2 2 2 2 2 4 2 4" xfId="14365"/>
    <cellStyle name="Normal 5 2 2 2 2 2 4 2 5" xfId="48228"/>
    <cellStyle name="Normal 5 2 2 2 2 2 4 2 6" xfId="57327"/>
    <cellStyle name="Normal 5 2 2 2 2 2 4 3" xfId="5046"/>
    <cellStyle name="Normal 5 2 2 2 2 2 4 3 2" xfId="26874"/>
    <cellStyle name="Normal 5 2 2 2 2 2 4 3 3" xfId="16127"/>
    <cellStyle name="Normal 5 2 2 2 2 2 4 3 4" xfId="49990"/>
    <cellStyle name="Normal 5 2 2 2 2 2 4 3 5" xfId="58828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4 7" xfId="46559"/>
    <cellStyle name="Normal 5 2 2 2 2 2 4 8" xfId="55791"/>
    <cellStyle name="Normal 5 2 2 2 2 2 5" xfId="1854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2 4" xfId="53211"/>
    <cellStyle name="Normal 5 2 2 2 2 2 5 2 2 5" xfId="60579"/>
    <cellStyle name="Normal 5 2 2 2 2 2 5 2 3" xfId="25354"/>
    <cellStyle name="Normal 5 2 2 2 2 2 5 2 4" xfId="14607"/>
    <cellStyle name="Normal 5 2 2 2 2 2 5 2 5" xfId="48470"/>
    <cellStyle name="Normal 5 2 2 2 2 2 5 2 6" xfId="57541"/>
    <cellStyle name="Normal 5 2 2 2 2 2 5 3" xfId="5288"/>
    <cellStyle name="Normal 5 2 2 2 2 2 5 3 2" xfId="27116"/>
    <cellStyle name="Normal 5 2 2 2 2 2 5 3 3" xfId="16369"/>
    <cellStyle name="Normal 5 2 2 2 2 2 5 3 4" xfId="50232"/>
    <cellStyle name="Normal 5 2 2 2 2 2 5 3 5" xfId="59042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5 7" xfId="46801"/>
    <cellStyle name="Normal 5 2 2 2 2 2 5 8" xfId="56005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2 4" xfId="51959"/>
    <cellStyle name="Normal 5 2 2 2 2 2 6 2 5" xfId="59406"/>
    <cellStyle name="Normal 5 2 2 2 2 2 6 3" xfId="24102"/>
    <cellStyle name="Normal 5 2 2 2 2 2 6 4" xfId="13355"/>
    <cellStyle name="Normal 5 2 2 2 2 2 6 5" xfId="47218"/>
    <cellStyle name="Normal 5 2 2 2 2 2 6 6" xfId="56368"/>
    <cellStyle name="Normal 5 2 2 2 2 2 7" xfId="4032"/>
    <cellStyle name="Normal 5 2 2 2 2 2 7 2" xfId="25860"/>
    <cellStyle name="Normal 5 2 2 2 2 2 7 3" xfId="15113"/>
    <cellStyle name="Normal 5 2 2 2 2 2 7 4" xfId="48976"/>
    <cellStyle name="Normal 5 2 2 2 2 2 7 5" xfId="57869"/>
    <cellStyle name="Normal 5 2 2 2 2 2 8" xfId="9902"/>
    <cellStyle name="Normal 5 2 2 2 2 2 8 2" xfId="20979"/>
    <cellStyle name="Normal 5 2 2 2 2 2 9" xfId="22536"/>
    <cellStyle name="Normal 5 2 2 2 2 3" xfId="764"/>
    <cellStyle name="Normal 5 2 2 2 2 3 2" xfId="1158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2 4" xfId="52527"/>
    <cellStyle name="Normal 5 2 2 2 2 3 2 2 2 5" xfId="59940"/>
    <cellStyle name="Normal 5 2 2 2 2 3 2 2 3" xfId="24670"/>
    <cellStyle name="Normal 5 2 2 2 2 3 2 2 4" xfId="13923"/>
    <cellStyle name="Normal 5 2 2 2 2 3 2 2 5" xfId="47786"/>
    <cellStyle name="Normal 5 2 2 2 2 3 2 2 6" xfId="56902"/>
    <cellStyle name="Normal 5 2 2 2 2 3 2 3" xfId="4600"/>
    <cellStyle name="Normal 5 2 2 2 2 3 2 3 2" xfId="26428"/>
    <cellStyle name="Normal 5 2 2 2 2 3 2 3 3" xfId="15681"/>
    <cellStyle name="Normal 5 2 2 2 2 3 2 3 4" xfId="49544"/>
    <cellStyle name="Normal 5 2 2 2 2 3 2 3 5" xfId="58403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2 7" xfId="46117"/>
    <cellStyle name="Normal 5 2 2 2 2 3 2 8" xfId="55366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2 4" xfId="52133"/>
    <cellStyle name="Normal 5 2 2 2 2 3 3 2 5" xfId="59566"/>
    <cellStyle name="Normal 5 2 2 2 2 3 3 3" xfId="24276"/>
    <cellStyle name="Normal 5 2 2 2 2 3 3 4" xfId="13529"/>
    <cellStyle name="Normal 5 2 2 2 2 3 3 5" xfId="47392"/>
    <cellStyle name="Normal 5 2 2 2 2 3 3 6" xfId="56528"/>
    <cellStyle name="Normal 5 2 2 2 2 3 4" xfId="4206"/>
    <cellStyle name="Normal 5 2 2 2 2 3 4 2" xfId="26034"/>
    <cellStyle name="Normal 5 2 2 2 2 3 4 3" xfId="15287"/>
    <cellStyle name="Normal 5 2 2 2 2 3 4 4" xfId="49150"/>
    <cellStyle name="Normal 5 2 2 2 2 3 4 5" xfId="58029"/>
    <cellStyle name="Normal 5 2 2 2 2 3 5" xfId="10076"/>
    <cellStyle name="Normal 5 2 2 2 2 3 5 2" xfId="21146"/>
    <cellStyle name="Normal 5 2 2 2 2 3 6" xfId="22696"/>
    <cellStyle name="Normal 5 2 2 2 2 3 7" xfId="11893"/>
    <cellStyle name="Normal 5 2 2 2 2 3 8" xfId="45729"/>
    <cellStyle name="Normal 5 2 2 2 2 3 9" xfId="54992"/>
    <cellStyle name="Normal 5 2 2 2 2 4" xfId="851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2 4" xfId="52220"/>
    <cellStyle name="Normal 5 2 2 2 2 4 2 2 5" xfId="59644"/>
    <cellStyle name="Normal 5 2 2 2 2 4 2 3" xfId="24363"/>
    <cellStyle name="Normal 5 2 2 2 2 4 2 4" xfId="13616"/>
    <cellStyle name="Normal 5 2 2 2 2 4 2 5" xfId="47479"/>
    <cellStyle name="Normal 5 2 2 2 2 4 2 6" xfId="56606"/>
    <cellStyle name="Normal 5 2 2 2 2 4 3" xfId="4293"/>
    <cellStyle name="Normal 5 2 2 2 2 4 3 2" xfId="26121"/>
    <cellStyle name="Normal 5 2 2 2 2 4 3 3" xfId="15374"/>
    <cellStyle name="Normal 5 2 2 2 2 4 3 4" xfId="49237"/>
    <cellStyle name="Normal 5 2 2 2 2 4 3 5" xfId="58107"/>
    <cellStyle name="Normal 5 2 2 2 2 4 4" xfId="10163"/>
    <cellStyle name="Normal 5 2 2 2 2 4 4 2" xfId="21230"/>
    <cellStyle name="Normal 5 2 2 2 2 4 5" xfId="22774"/>
    <cellStyle name="Normal 5 2 2 2 2 4 6" xfId="11977"/>
    <cellStyle name="Normal 5 2 2 2 2 4 7" xfId="45816"/>
    <cellStyle name="Normal 5 2 2 2 2 4 8" xfId="55070"/>
    <cellStyle name="Normal 5 2 2 2 2 5" xfId="1263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2 4" xfId="52620"/>
    <cellStyle name="Normal 5 2 2 2 2 5 2 2 5" xfId="60018"/>
    <cellStyle name="Normal 5 2 2 2 2 5 2 3" xfId="24763"/>
    <cellStyle name="Normal 5 2 2 2 2 5 2 4" xfId="14016"/>
    <cellStyle name="Normal 5 2 2 2 2 5 2 5" xfId="47879"/>
    <cellStyle name="Normal 5 2 2 2 2 5 2 6" xfId="56980"/>
    <cellStyle name="Normal 5 2 2 2 2 5 3" xfId="4697"/>
    <cellStyle name="Normal 5 2 2 2 2 5 3 2" xfId="26525"/>
    <cellStyle name="Normal 5 2 2 2 2 5 3 3" xfId="15778"/>
    <cellStyle name="Normal 5 2 2 2 2 5 3 4" xfId="49641"/>
    <cellStyle name="Normal 5 2 2 2 2 5 3 5" xfId="58481"/>
    <cellStyle name="Normal 5 2 2 2 2 5 4" xfId="10563"/>
    <cellStyle name="Normal 5 2 2 2 2 5 4 2" xfId="21616"/>
    <cellStyle name="Normal 5 2 2 2 2 5 5" xfId="23148"/>
    <cellStyle name="Normal 5 2 2 2 2 5 6" xfId="12369"/>
    <cellStyle name="Normal 5 2 2 2 2 5 7" xfId="46210"/>
    <cellStyle name="Normal 5 2 2 2 2 5 8" xfId="55444"/>
    <cellStyle name="Normal 5 2 2 2 2 6" xfId="1560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2 4" xfId="52917"/>
    <cellStyle name="Normal 5 2 2 2 2 6 2 2 5" xfId="60313"/>
    <cellStyle name="Normal 5 2 2 2 2 6 2 3" xfId="25060"/>
    <cellStyle name="Normal 5 2 2 2 2 6 2 4" xfId="14313"/>
    <cellStyle name="Normal 5 2 2 2 2 6 2 5" xfId="48176"/>
    <cellStyle name="Normal 5 2 2 2 2 6 2 6" xfId="57275"/>
    <cellStyle name="Normal 5 2 2 2 2 6 3" xfId="4994"/>
    <cellStyle name="Normal 5 2 2 2 2 6 3 2" xfId="26822"/>
    <cellStyle name="Normal 5 2 2 2 2 6 3 3" xfId="16075"/>
    <cellStyle name="Normal 5 2 2 2 2 6 3 4" xfId="49938"/>
    <cellStyle name="Normal 5 2 2 2 2 6 3 5" xfId="58776"/>
    <cellStyle name="Normal 5 2 2 2 2 6 4" xfId="10860"/>
    <cellStyle name="Normal 5 2 2 2 2 6 4 2" xfId="21912"/>
    <cellStyle name="Normal 5 2 2 2 2 6 5" xfId="23443"/>
    <cellStyle name="Normal 5 2 2 2 2 6 6" xfId="12665"/>
    <cellStyle name="Normal 5 2 2 2 2 6 7" xfId="46507"/>
    <cellStyle name="Normal 5 2 2 2 2 6 8" xfId="55739"/>
    <cellStyle name="Normal 5 2 2 2 2 7" xfId="171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2 4" xfId="53069"/>
    <cellStyle name="Normal 5 2 2 2 2 7 2 2 5" xfId="60443"/>
    <cellStyle name="Normal 5 2 2 2 2 7 2 3" xfId="25212"/>
    <cellStyle name="Normal 5 2 2 2 2 7 2 4" xfId="14465"/>
    <cellStyle name="Normal 5 2 2 2 2 7 2 5" xfId="48328"/>
    <cellStyle name="Normal 5 2 2 2 2 7 2 6" xfId="57405"/>
    <cellStyle name="Normal 5 2 2 2 2 7 3" xfId="5146"/>
    <cellStyle name="Normal 5 2 2 2 2 7 3 2" xfId="26974"/>
    <cellStyle name="Normal 5 2 2 2 2 7 3 3" xfId="16227"/>
    <cellStyle name="Normal 5 2 2 2 2 7 3 4" xfId="50090"/>
    <cellStyle name="Normal 5 2 2 2 2 7 3 5" xfId="58906"/>
    <cellStyle name="Normal 5 2 2 2 2 7 4" xfId="11012"/>
    <cellStyle name="Normal 5 2 2 2 2 7 4 2" xfId="22054"/>
    <cellStyle name="Normal 5 2 2 2 2 7 5" xfId="23573"/>
    <cellStyle name="Normal 5 2 2 2 2 7 6" xfId="12810"/>
    <cellStyle name="Normal 5 2 2 2 2 7 7" xfId="46659"/>
    <cellStyle name="Normal 5 2 2 2 2 7 8" xfId="55869"/>
    <cellStyle name="Normal 5 2 2 2 2 8" xfId="2132"/>
    <cellStyle name="Normal 5 2 2 2 2 8 2" xfId="6875"/>
    <cellStyle name="Normal 5 2 2 2 2 8 2 2" xfId="28701"/>
    <cellStyle name="Normal 5 2 2 2 2 8 2 3" xfId="17956"/>
    <cellStyle name="Normal 5 2 2 2 2 8 2 4" xfId="51817"/>
    <cellStyle name="Normal 5 2 2 2 2 8 2 5" xfId="59270"/>
    <cellStyle name="Normal 5 2 2 2 2 8 3" xfId="23960"/>
    <cellStyle name="Normal 5 2 2 2 2 8 4" xfId="13213"/>
    <cellStyle name="Normal 5 2 2 2 2 8 5" xfId="47076"/>
    <cellStyle name="Normal 5 2 2 2 2 8 6" xfId="56232"/>
    <cellStyle name="Normal 5 2 2 2 2 9" xfId="3882"/>
    <cellStyle name="Normal 5 2 2 2 2 9 2" xfId="25710"/>
    <cellStyle name="Normal 5 2 2 2 2 9 3" xfId="14963"/>
    <cellStyle name="Normal 5 2 2 2 2 9 4" xfId="48826"/>
    <cellStyle name="Normal 5 2 2 2 2 9 5" xfId="5773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23" xfId="45373"/>
    <cellStyle name="Normal 5 2 2 2 24" xfId="54647"/>
    <cellStyle name="Normal 5 2 2 2 3" xfId="403"/>
    <cellStyle name="Normal 5 2 2 2 3 10" xfId="11551"/>
    <cellStyle name="Normal 5 2 2 2 3 11" xfId="45399"/>
    <cellStyle name="Normal 5 2 2 2 3 12" xfId="54673"/>
    <cellStyle name="Normal 5 2 2 2 3 2" xfId="828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2 4" xfId="52197"/>
    <cellStyle name="Normal 5 2 2 2 3 2 2 2 5" xfId="59621"/>
    <cellStyle name="Normal 5 2 2 2 3 2 2 3" xfId="24340"/>
    <cellStyle name="Normal 5 2 2 2 3 2 2 4" xfId="13593"/>
    <cellStyle name="Normal 5 2 2 2 3 2 2 5" xfId="47456"/>
    <cellStyle name="Normal 5 2 2 2 3 2 2 6" xfId="56583"/>
    <cellStyle name="Normal 5 2 2 2 3 2 3" xfId="4270"/>
    <cellStyle name="Normal 5 2 2 2 3 2 3 2" xfId="26098"/>
    <cellStyle name="Normal 5 2 2 2 3 2 3 3" xfId="15351"/>
    <cellStyle name="Normal 5 2 2 2 3 2 3 4" xfId="49214"/>
    <cellStyle name="Normal 5 2 2 2 3 2 3 5" xfId="58084"/>
    <cellStyle name="Normal 5 2 2 2 3 2 4" xfId="10140"/>
    <cellStyle name="Normal 5 2 2 2 3 2 4 2" xfId="21207"/>
    <cellStyle name="Normal 5 2 2 2 3 2 5" xfId="22751"/>
    <cellStyle name="Normal 5 2 2 2 3 2 6" xfId="11954"/>
    <cellStyle name="Normal 5 2 2 2 3 2 7" xfId="45793"/>
    <cellStyle name="Normal 5 2 2 2 3 2 8" xfId="55047"/>
    <cellStyle name="Normal 5 2 2 2 3 3" xfId="1240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2 4" xfId="52597"/>
    <cellStyle name="Normal 5 2 2 2 3 3 2 2 5" xfId="59995"/>
    <cellStyle name="Normal 5 2 2 2 3 3 2 3" xfId="24740"/>
    <cellStyle name="Normal 5 2 2 2 3 3 2 4" xfId="13993"/>
    <cellStyle name="Normal 5 2 2 2 3 3 2 5" xfId="47856"/>
    <cellStyle name="Normal 5 2 2 2 3 3 2 6" xfId="56957"/>
    <cellStyle name="Normal 5 2 2 2 3 3 3" xfId="4674"/>
    <cellStyle name="Normal 5 2 2 2 3 3 3 2" xfId="26502"/>
    <cellStyle name="Normal 5 2 2 2 3 3 3 3" xfId="15755"/>
    <cellStyle name="Normal 5 2 2 2 3 3 3 4" xfId="49618"/>
    <cellStyle name="Normal 5 2 2 2 3 3 3 5" xfId="58458"/>
    <cellStyle name="Normal 5 2 2 2 3 3 4" xfId="10540"/>
    <cellStyle name="Normal 5 2 2 2 3 3 4 2" xfId="21593"/>
    <cellStyle name="Normal 5 2 2 2 3 3 5" xfId="23125"/>
    <cellStyle name="Normal 5 2 2 2 3 3 6" xfId="12346"/>
    <cellStyle name="Normal 5 2 2 2 3 3 7" xfId="46187"/>
    <cellStyle name="Normal 5 2 2 2 3 3 8" xfId="55421"/>
    <cellStyle name="Normal 5 2 2 2 3 4" xfId="1589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2 4" xfId="52946"/>
    <cellStyle name="Normal 5 2 2 2 3 4 2 2 5" xfId="60342"/>
    <cellStyle name="Normal 5 2 2 2 3 4 2 3" xfId="25089"/>
    <cellStyle name="Normal 5 2 2 2 3 4 2 4" xfId="14342"/>
    <cellStyle name="Normal 5 2 2 2 3 4 2 5" xfId="48205"/>
    <cellStyle name="Normal 5 2 2 2 3 4 2 6" xfId="57304"/>
    <cellStyle name="Normal 5 2 2 2 3 4 3" xfId="5023"/>
    <cellStyle name="Normal 5 2 2 2 3 4 3 2" xfId="26851"/>
    <cellStyle name="Normal 5 2 2 2 3 4 3 3" xfId="16104"/>
    <cellStyle name="Normal 5 2 2 2 3 4 3 4" xfId="49967"/>
    <cellStyle name="Normal 5 2 2 2 3 4 3 5" xfId="58805"/>
    <cellStyle name="Normal 5 2 2 2 3 4 4" xfId="10889"/>
    <cellStyle name="Normal 5 2 2 2 3 4 4 2" xfId="21941"/>
    <cellStyle name="Normal 5 2 2 2 3 4 5" xfId="23472"/>
    <cellStyle name="Normal 5 2 2 2 3 4 6" xfId="12694"/>
    <cellStyle name="Normal 5 2 2 2 3 4 7" xfId="46536"/>
    <cellStyle name="Normal 5 2 2 2 3 4 8" xfId="55768"/>
    <cellStyle name="Normal 5 2 2 2 3 5" xfId="168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2 4" xfId="53046"/>
    <cellStyle name="Normal 5 2 2 2 3 5 2 2 5" xfId="60420"/>
    <cellStyle name="Normal 5 2 2 2 3 5 2 3" xfId="25189"/>
    <cellStyle name="Normal 5 2 2 2 3 5 2 4" xfId="14442"/>
    <cellStyle name="Normal 5 2 2 2 3 5 2 5" xfId="48305"/>
    <cellStyle name="Normal 5 2 2 2 3 5 2 6" xfId="57382"/>
    <cellStyle name="Normal 5 2 2 2 3 5 3" xfId="5123"/>
    <cellStyle name="Normal 5 2 2 2 3 5 3 2" xfId="26951"/>
    <cellStyle name="Normal 5 2 2 2 3 5 3 3" xfId="16204"/>
    <cellStyle name="Normal 5 2 2 2 3 5 3 4" xfId="50067"/>
    <cellStyle name="Normal 5 2 2 2 3 5 3 5" xfId="58883"/>
    <cellStyle name="Normal 5 2 2 2 3 5 4" xfId="10989"/>
    <cellStyle name="Normal 5 2 2 2 3 5 4 2" xfId="22031"/>
    <cellStyle name="Normal 5 2 2 2 3 5 5" xfId="23550"/>
    <cellStyle name="Normal 5 2 2 2 3 5 6" xfId="12787"/>
    <cellStyle name="Normal 5 2 2 2 3 5 7" xfId="46636"/>
    <cellStyle name="Normal 5 2 2 2 3 5 8" xfId="55846"/>
    <cellStyle name="Normal 5 2 2 2 3 6" xfId="2109"/>
    <cellStyle name="Normal 5 2 2 2 3 6 2" xfId="6852"/>
    <cellStyle name="Normal 5 2 2 2 3 6 2 2" xfId="28678"/>
    <cellStyle name="Normal 5 2 2 2 3 6 2 3" xfId="17933"/>
    <cellStyle name="Normal 5 2 2 2 3 6 2 4" xfId="51794"/>
    <cellStyle name="Normal 5 2 2 2 3 6 2 5" xfId="59247"/>
    <cellStyle name="Normal 5 2 2 2 3 6 3" xfId="23937"/>
    <cellStyle name="Normal 5 2 2 2 3 6 4" xfId="13190"/>
    <cellStyle name="Normal 5 2 2 2 3 6 5" xfId="47053"/>
    <cellStyle name="Normal 5 2 2 2 3 6 6" xfId="56209"/>
    <cellStyle name="Normal 5 2 2 2 3 7" xfId="3859"/>
    <cellStyle name="Normal 5 2 2 2 3 7 2" xfId="25687"/>
    <cellStyle name="Normal 5 2 2 2 3 7 3" xfId="14940"/>
    <cellStyle name="Normal 5 2 2 2 3 7 4" xfId="48803"/>
    <cellStyle name="Normal 5 2 2 2 3 7 5" xfId="57710"/>
    <cellStyle name="Normal 5 2 2 2 3 8" xfId="9737"/>
    <cellStyle name="Normal 5 2 2 2 3 8 2" xfId="20816"/>
    <cellStyle name="Normal 5 2 2 2 3 9" xfId="22377"/>
    <cellStyle name="Normal 5 2 2 2 4" xfId="467"/>
    <cellStyle name="Normal 5 2 2 2 4 10" xfId="45454"/>
    <cellStyle name="Normal 5 2 2 2 4 11" xfId="54728"/>
    <cellStyle name="Normal 5 2 2 2 4 2" xfId="883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2 4" xfId="52252"/>
    <cellStyle name="Normal 5 2 2 2 4 2 2 2 5" xfId="59676"/>
    <cellStyle name="Normal 5 2 2 2 4 2 2 3" xfId="24395"/>
    <cellStyle name="Normal 5 2 2 2 4 2 2 4" xfId="13648"/>
    <cellStyle name="Normal 5 2 2 2 4 2 2 5" xfId="47511"/>
    <cellStyle name="Normal 5 2 2 2 4 2 2 6" xfId="56638"/>
    <cellStyle name="Normal 5 2 2 2 4 2 3" xfId="4325"/>
    <cellStyle name="Normal 5 2 2 2 4 2 3 2" xfId="26153"/>
    <cellStyle name="Normal 5 2 2 2 4 2 3 3" xfId="15406"/>
    <cellStyle name="Normal 5 2 2 2 4 2 3 4" xfId="49269"/>
    <cellStyle name="Normal 5 2 2 2 4 2 3 5" xfId="58139"/>
    <cellStyle name="Normal 5 2 2 2 4 2 4" xfId="10195"/>
    <cellStyle name="Normal 5 2 2 2 4 2 4 2" xfId="21262"/>
    <cellStyle name="Normal 5 2 2 2 4 2 5" xfId="22806"/>
    <cellStyle name="Normal 5 2 2 2 4 2 6" xfId="12009"/>
    <cellStyle name="Normal 5 2 2 2 4 2 7" xfId="45848"/>
    <cellStyle name="Normal 5 2 2 2 4 2 8" xfId="55102"/>
    <cellStyle name="Normal 5 2 2 2 4 3" xfId="1294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2 4" xfId="52651"/>
    <cellStyle name="Normal 5 2 2 2 4 3 2 2 5" xfId="60049"/>
    <cellStyle name="Normal 5 2 2 2 4 3 2 3" xfId="24794"/>
    <cellStyle name="Normal 5 2 2 2 4 3 2 4" xfId="14047"/>
    <cellStyle name="Normal 5 2 2 2 4 3 2 5" xfId="47910"/>
    <cellStyle name="Normal 5 2 2 2 4 3 2 6" xfId="57011"/>
    <cellStyle name="Normal 5 2 2 2 4 3 3" xfId="4728"/>
    <cellStyle name="Normal 5 2 2 2 4 3 3 2" xfId="26556"/>
    <cellStyle name="Normal 5 2 2 2 4 3 3 3" xfId="15809"/>
    <cellStyle name="Normal 5 2 2 2 4 3 3 4" xfId="49672"/>
    <cellStyle name="Normal 5 2 2 2 4 3 3 5" xfId="58512"/>
    <cellStyle name="Normal 5 2 2 2 4 3 4" xfId="10594"/>
    <cellStyle name="Normal 5 2 2 2 4 3 4 2" xfId="21647"/>
    <cellStyle name="Normal 5 2 2 2 4 3 5" xfId="23179"/>
    <cellStyle name="Normal 5 2 2 2 4 3 6" xfId="12400"/>
    <cellStyle name="Normal 5 2 2 2 4 3 7" xfId="46241"/>
    <cellStyle name="Normal 5 2 2 2 4 3 8" xfId="55475"/>
    <cellStyle name="Normal 5 2 2 2 4 4" xfId="174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2 4" xfId="53101"/>
    <cellStyle name="Normal 5 2 2 2 4 4 2 2 5" xfId="60475"/>
    <cellStyle name="Normal 5 2 2 2 4 4 2 3" xfId="25244"/>
    <cellStyle name="Normal 5 2 2 2 4 4 2 4" xfId="14497"/>
    <cellStyle name="Normal 5 2 2 2 4 4 2 5" xfId="48360"/>
    <cellStyle name="Normal 5 2 2 2 4 4 2 6" xfId="57437"/>
    <cellStyle name="Normal 5 2 2 2 4 4 3" xfId="5178"/>
    <cellStyle name="Normal 5 2 2 2 4 4 3 2" xfId="27006"/>
    <cellStyle name="Normal 5 2 2 2 4 4 3 3" xfId="16259"/>
    <cellStyle name="Normal 5 2 2 2 4 4 3 4" xfId="50122"/>
    <cellStyle name="Normal 5 2 2 2 4 4 3 5" xfId="58938"/>
    <cellStyle name="Normal 5 2 2 2 4 4 4" xfId="11044"/>
    <cellStyle name="Normal 5 2 2 2 4 4 4 2" xfId="22086"/>
    <cellStyle name="Normal 5 2 2 2 4 4 5" xfId="23605"/>
    <cellStyle name="Normal 5 2 2 2 4 4 6" xfId="12842"/>
    <cellStyle name="Normal 5 2 2 2 4 4 7" xfId="46691"/>
    <cellStyle name="Normal 5 2 2 2 4 4 8" xfId="55901"/>
    <cellStyle name="Normal 5 2 2 2 4 5" xfId="2164"/>
    <cellStyle name="Normal 5 2 2 2 4 5 2" xfId="6907"/>
    <cellStyle name="Normal 5 2 2 2 4 5 2 2" xfId="28733"/>
    <cellStyle name="Normal 5 2 2 2 4 5 2 3" xfId="17988"/>
    <cellStyle name="Normal 5 2 2 2 4 5 2 4" xfId="51849"/>
    <cellStyle name="Normal 5 2 2 2 4 5 2 5" xfId="59302"/>
    <cellStyle name="Normal 5 2 2 2 4 5 3" xfId="23992"/>
    <cellStyle name="Normal 5 2 2 2 4 5 4" xfId="13245"/>
    <cellStyle name="Normal 5 2 2 2 4 5 5" xfId="47108"/>
    <cellStyle name="Normal 5 2 2 2 4 5 6" xfId="56264"/>
    <cellStyle name="Normal 5 2 2 2 4 6" xfId="3917"/>
    <cellStyle name="Normal 5 2 2 2 4 6 2" xfId="25745"/>
    <cellStyle name="Normal 5 2 2 2 4 6 3" xfId="14998"/>
    <cellStyle name="Normal 5 2 2 2 4 6 4" xfId="48861"/>
    <cellStyle name="Normal 5 2 2 2 4 6 5" xfId="57765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10" xfId="45486"/>
    <cellStyle name="Normal 5 2 2 2 5 11" xfId="54757"/>
    <cellStyle name="Normal 5 2 2 2 5 2" xfId="917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2 4" xfId="52286"/>
    <cellStyle name="Normal 5 2 2 2 5 2 2 2 5" xfId="59705"/>
    <cellStyle name="Normal 5 2 2 2 5 2 2 3" xfId="24429"/>
    <cellStyle name="Normal 5 2 2 2 5 2 2 4" xfId="13682"/>
    <cellStyle name="Normal 5 2 2 2 5 2 2 5" xfId="47545"/>
    <cellStyle name="Normal 5 2 2 2 5 2 2 6" xfId="56667"/>
    <cellStyle name="Normal 5 2 2 2 5 2 3" xfId="4359"/>
    <cellStyle name="Normal 5 2 2 2 5 2 3 2" xfId="26187"/>
    <cellStyle name="Normal 5 2 2 2 5 2 3 3" xfId="15440"/>
    <cellStyle name="Normal 5 2 2 2 5 2 3 4" xfId="49303"/>
    <cellStyle name="Normal 5 2 2 2 5 2 3 5" xfId="58168"/>
    <cellStyle name="Normal 5 2 2 2 5 2 4" xfId="10229"/>
    <cellStyle name="Normal 5 2 2 2 5 2 4 2" xfId="21293"/>
    <cellStyle name="Normal 5 2 2 2 5 2 5" xfId="22835"/>
    <cellStyle name="Normal 5 2 2 2 5 2 6" xfId="12040"/>
    <cellStyle name="Normal 5 2 2 2 5 2 7" xfId="45879"/>
    <cellStyle name="Normal 5 2 2 2 5 2 8" xfId="55131"/>
    <cellStyle name="Normal 5 2 2 2 5 3" xfId="1323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2 4" xfId="52680"/>
    <cellStyle name="Normal 5 2 2 2 5 3 2 2 5" xfId="60078"/>
    <cellStyle name="Normal 5 2 2 2 5 3 2 3" xfId="24823"/>
    <cellStyle name="Normal 5 2 2 2 5 3 2 4" xfId="14076"/>
    <cellStyle name="Normal 5 2 2 2 5 3 2 5" xfId="47939"/>
    <cellStyle name="Normal 5 2 2 2 5 3 2 6" xfId="57040"/>
    <cellStyle name="Normal 5 2 2 2 5 3 3" xfId="4757"/>
    <cellStyle name="Normal 5 2 2 2 5 3 3 2" xfId="26585"/>
    <cellStyle name="Normal 5 2 2 2 5 3 3 3" xfId="15838"/>
    <cellStyle name="Normal 5 2 2 2 5 3 3 4" xfId="49701"/>
    <cellStyle name="Normal 5 2 2 2 5 3 3 5" xfId="58541"/>
    <cellStyle name="Normal 5 2 2 2 5 3 4" xfId="10623"/>
    <cellStyle name="Normal 5 2 2 2 5 3 4 2" xfId="21676"/>
    <cellStyle name="Normal 5 2 2 2 5 3 5" xfId="23208"/>
    <cellStyle name="Normal 5 2 2 2 5 3 6" xfId="12429"/>
    <cellStyle name="Normal 5 2 2 2 5 3 7" xfId="46270"/>
    <cellStyle name="Normal 5 2 2 2 5 3 8" xfId="55504"/>
    <cellStyle name="Normal 5 2 2 2 5 4" xfId="1779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2 4" xfId="53136"/>
    <cellStyle name="Normal 5 2 2 2 5 4 2 2 5" xfId="60504"/>
    <cellStyle name="Normal 5 2 2 2 5 4 2 3" xfId="25279"/>
    <cellStyle name="Normal 5 2 2 2 5 4 2 4" xfId="14532"/>
    <cellStyle name="Normal 5 2 2 2 5 4 2 5" xfId="48395"/>
    <cellStyle name="Normal 5 2 2 2 5 4 2 6" xfId="57466"/>
    <cellStyle name="Normal 5 2 2 2 5 4 3" xfId="5213"/>
    <cellStyle name="Normal 5 2 2 2 5 4 3 2" xfId="27041"/>
    <cellStyle name="Normal 5 2 2 2 5 4 3 3" xfId="16294"/>
    <cellStyle name="Normal 5 2 2 2 5 4 3 4" xfId="50157"/>
    <cellStyle name="Normal 5 2 2 2 5 4 3 5" xfId="58967"/>
    <cellStyle name="Normal 5 2 2 2 5 4 4" xfId="11079"/>
    <cellStyle name="Normal 5 2 2 2 5 4 4 2" xfId="22119"/>
    <cellStyle name="Normal 5 2 2 2 5 4 5" xfId="23634"/>
    <cellStyle name="Normal 5 2 2 2 5 4 6" xfId="12874"/>
    <cellStyle name="Normal 5 2 2 2 5 4 7" xfId="46726"/>
    <cellStyle name="Normal 5 2 2 2 5 4 8" xfId="55930"/>
    <cellStyle name="Normal 5 2 2 2 5 5" xfId="2199"/>
    <cellStyle name="Normal 5 2 2 2 5 5 2" xfId="6942"/>
    <cellStyle name="Normal 5 2 2 2 5 5 2 2" xfId="28768"/>
    <cellStyle name="Normal 5 2 2 2 5 5 2 3" xfId="18023"/>
    <cellStyle name="Normal 5 2 2 2 5 5 2 4" xfId="51884"/>
    <cellStyle name="Normal 5 2 2 2 5 5 2 5" xfId="59331"/>
    <cellStyle name="Normal 5 2 2 2 5 5 3" xfId="24027"/>
    <cellStyle name="Normal 5 2 2 2 5 5 4" xfId="13280"/>
    <cellStyle name="Normal 5 2 2 2 5 5 5" xfId="47143"/>
    <cellStyle name="Normal 5 2 2 2 5 5 6" xfId="56293"/>
    <cellStyle name="Normal 5 2 2 2 5 6" xfId="3952"/>
    <cellStyle name="Normal 5 2 2 2 5 6 2" xfId="25780"/>
    <cellStyle name="Normal 5 2 2 2 5 6 3" xfId="15033"/>
    <cellStyle name="Normal 5 2 2 2 5 6 4" xfId="48896"/>
    <cellStyle name="Normal 5 2 2 2 5 6 5" xfId="57794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10" xfId="45512"/>
    <cellStyle name="Normal 5 2 2 2 6 11" xfId="54783"/>
    <cellStyle name="Normal 5 2 2 2 6 2" xfId="943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2 4" xfId="52312"/>
    <cellStyle name="Normal 5 2 2 2 6 2 2 2 5" xfId="59731"/>
    <cellStyle name="Normal 5 2 2 2 6 2 2 3" xfId="24455"/>
    <cellStyle name="Normal 5 2 2 2 6 2 2 4" xfId="13708"/>
    <cellStyle name="Normal 5 2 2 2 6 2 2 5" xfId="47571"/>
    <cellStyle name="Normal 5 2 2 2 6 2 2 6" xfId="56693"/>
    <cellStyle name="Normal 5 2 2 2 6 2 3" xfId="4385"/>
    <cellStyle name="Normal 5 2 2 2 6 2 3 2" xfId="26213"/>
    <cellStyle name="Normal 5 2 2 2 6 2 3 3" xfId="15466"/>
    <cellStyle name="Normal 5 2 2 2 6 2 3 4" xfId="49329"/>
    <cellStyle name="Normal 5 2 2 2 6 2 3 5" xfId="58194"/>
    <cellStyle name="Normal 5 2 2 2 6 2 4" xfId="10255"/>
    <cellStyle name="Normal 5 2 2 2 6 2 4 2" xfId="21319"/>
    <cellStyle name="Normal 5 2 2 2 6 2 5" xfId="22861"/>
    <cellStyle name="Normal 5 2 2 2 6 2 6" xfId="12066"/>
    <cellStyle name="Normal 5 2 2 2 6 2 7" xfId="45905"/>
    <cellStyle name="Normal 5 2 2 2 6 2 8" xfId="55157"/>
    <cellStyle name="Normal 5 2 2 2 6 3" xfId="1349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2 4" xfId="52706"/>
    <cellStyle name="Normal 5 2 2 2 6 3 2 2 5" xfId="60104"/>
    <cellStyle name="Normal 5 2 2 2 6 3 2 3" xfId="24849"/>
    <cellStyle name="Normal 5 2 2 2 6 3 2 4" xfId="14102"/>
    <cellStyle name="Normal 5 2 2 2 6 3 2 5" xfId="47965"/>
    <cellStyle name="Normal 5 2 2 2 6 3 2 6" xfId="57066"/>
    <cellStyle name="Normal 5 2 2 2 6 3 3" xfId="4783"/>
    <cellStyle name="Normal 5 2 2 2 6 3 3 2" xfId="26611"/>
    <cellStyle name="Normal 5 2 2 2 6 3 3 3" xfId="15864"/>
    <cellStyle name="Normal 5 2 2 2 6 3 3 4" xfId="49727"/>
    <cellStyle name="Normal 5 2 2 2 6 3 3 5" xfId="58567"/>
    <cellStyle name="Normal 5 2 2 2 6 3 4" xfId="10649"/>
    <cellStyle name="Normal 5 2 2 2 6 3 4 2" xfId="21702"/>
    <cellStyle name="Normal 5 2 2 2 6 3 5" xfId="23234"/>
    <cellStyle name="Normal 5 2 2 2 6 3 6" xfId="12455"/>
    <cellStyle name="Normal 5 2 2 2 6 3 7" xfId="46296"/>
    <cellStyle name="Normal 5 2 2 2 6 3 8" xfId="55530"/>
    <cellStyle name="Normal 5 2 2 2 6 4" xfId="1805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2 4" xfId="53162"/>
    <cellStyle name="Normal 5 2 2 2 6 4 2 2 5" xfId="60530"/>
    <cellStyle name="Normal 5 2 2 2 6 4 2 3" xfId="25305"/>
    <cellStyle name="Normal 5 2 2 2 6 4 2 4" xfId="14558"/>
    <cellStyle name="Normal 5 2 2 2 6 4 2 5" xfId="48421"/>
    <cellStyle name="Normal 5 2 2 2 6 4 2 6" xfId="57492"/>
    <cellStyle name="Normal 5 2 2 2 6 4 3" xfId="5239"/>
    <cellStyle name="Normal 5 2 2 2 6 4 3 2" xfId="27067"/>
    <cellStyle name="Normal 5 2 2 2 6 4 3 3" xfId="16320"/>
    <cellStyle name="Normal 5 2 2 2 6 4 3 4" xfId="50183"/>
    <cellStyle name="Normal 5 2 2 2 6 4 3 5" xfId="58993"/>
    <cellStyle name="Normal 5 2 2 2 6 4 4" xfId="11105"/>
    <cellStyle name="Normal 5 2 2 2 6 4 4 2" xfId="22145"/>
    <cellStyle name="Normal 5 2 2 2 6 4 5" xfId="23660"/>
    <cellStyle name="Normal 5 2 2 2 6 4 6" xfId="12900"/>
    <cellStyle name="Normal 5 2 2 2 6 4 7" xfId="46752"/>
    <cellStyle name="Normal 5 2 2 2 6 4 8" xfId="55956"/>
    <cellStyle name="Normal 5 2 2 2 6 5" xfId="2225"/>
    <cellStyle name="Normal 5 2 2 2 6 5 2" xfId="6968"/>
    <cellStyle name="Normal 5 2 2 2 6 5 2 2" xfId="28794"/>
    <cellStyle name="Normal 5 2 2 2 6 5 2 3" xfId="18049"/>
    <cellStyle name="Normal 5 2 2 2 6 5 2 4" xfId="51910"/>
    <cellStyle name="Normal 5 2 2 2 6 5 2 5" xfId="59357"/>
    <cellStyle name="Normal 5 2 2 2 6 5 3" xfId="24053"/>
    <cellStyle name="Normal 5 2 2 2 6 5 4" xfId="13306"/>
    <cellStyle name="Normal 5 2 2 2 6 5 5" xfId="47169"/>
    <cellStyle name="Normal 5 2 2 2 6 5 6" xfId="56319"/>
    <cellStyle name="Normal 5 2 2 2 6 6" xfId="3978"/>
    <cellStyle name="Normal 5 2 2 2 6 6 2" xfId="25806"/>
    <cellStyle name="Normal 5 2 2 2 6 6 3" xfId="15059"/>
    <cellStyle name="Normal 5 2 2 2 6 6 4" xfId="48922"/>
    <cellStyle name="Normal 5 2 2 2 6 6 5" xfId="57820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10" xfId="45538"/>
    <cellStyle name="Normal 5 2 2 2 7 11" xfId="54809"/>
    <cellStyle name="Normal 5 2 2 2 7 2" xfId="969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2 4" xfId="52338"/>
    <cellStyle name="Normal 5 2 2 2 7 2 2 2 5" xfId="59757"/>
    <cellStyle name="Normal 5 2 2 2 7 2 2 3" xfId="24481"/>
    <cellStyle name="Normal 5 2 2 2 7 2 2 4" xfId="13734"/>
    <cellStyle name="Normal 5 2 2 2 7 2 2 5" xfId="47597"/>
    <cellStyle name="Normal 5 2 2 2 7 2 2 6" xfId="56719"/>
    <cellStyle name="Normal 5 2 2 2 7 2 3" xfId="4411"/>
    <cellStyle name="Normal 5 2 2 2 7 2 3 2" xfId="26239"/>
    <cellStyle name="Normal 5 2 2 2 7 2 3 3" xfId="15492"/>
    <cellStyle name="Normal 5 2 2 2 7 2 3 4" xfId="49355"/>
    <cellStyle name="Normal 5 2 2 2 7 2 3 5" xfId="58220"/>
    <cellStyle name="Normal 5 2 2 2 7 2 4" xfId="10281"/>
    <cellStyle name="Normal 5 2 2 2 7 2 4 2" xfId="21345"/>
    <cellStyle name="Normal 5 2 2 2 7 2 5" xfId="22887"/>
    <cellStyle name="Normal 5 2 2 2 7 2 6" xfId="12092"/>
    <cellStyle name="Normal 5 2 2 2 7 2 7" xfId="45931"/>
    <cellStyle name="Normal 5 2 2 2 7 2 8" xfId="55183"/>
    <cellStyle name="Normal 5 2 2 2 7 3" xfId="1375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2 4" xfId="52732"/>
    <cellStyle name="Normal 5 2 2 2 7 3 2 2 5" xfId="60130"/>
    <cellStyle name="Normal 5 2 2 2 7 3 2 3" xfId="24875"/>
    <cellStyle name="Normal 5 2 2 2 7 3 2 4" xfId="14128"/>
    <cellStyle name="Normal 5 2 2 2 7 3 2 5" xfId="47991"/>
    <cellStyle name="Normal 5 2 2 2 7 3 2 6" xfId="57092"/>
    <cellStyle name="Normal 5 2 2 2 7 3 3" xfId="4809"/>
    <cellStyle name="Normal 5 2 2 2 7 3 3 2" xfId="26637"/>
    <cellStyle name="Normal 5 2 2 2 7 3 3 3" xfId="15890"/>
    <cellStyle name="Normal 5 2 2 2 7 3 3 4" xfId="49753"/>
    <cellStyle name="Normal 5 2 2 2 7 3 3 5" xfId="58593"/>
    <cellStyle name="Normal 5 2 2 2 7 3 4" xfId="10675"/>
    <cellStyle name="Normal 5 2 2 2 7 3 4 2" xfId="21728"/>
    <cellStyle name="Normal 5 2 2 2 7 3 5" xfId="23260"/>
    <cellStyle name="Normal 5 2 2 2 7 3 6" xfId="12481"/>
    <cellStyle name="Normal 5 2 2 2 7 3 7" xfId="46322"/>
    <cellStyle name="Normal 5 2 2 2 7 3 8" xfId="55556"/>
    <cellStyle name="Normal 5 2 2 2 7 4" xfId="1831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2 4" xfId="53188"/>
    <cellStyle name="Normal 5 2 2 2 7 4 2 2 5" xfId="60556"/>
    <cellStyle name="Normal 5 2 2 2 7 4 2 3" xfId="25331"/>
    <cellStyle name="Normal 5 2 2 2 7 4 2 4" xfId="14584"/>
    <cellStyle name="Normal 5 2 2 2 7 4 2 5" xfId="48447"/>
    <cellStyle name="Normal 5 2 2 2 7 4 2 6" xfId="57518"/>
    <cellStyle name="Normal 5 2 2 2 7 4 3" xfId="5265"/>
    <cellStyle name="Normal 5 2 2 2 7 4 3 2" xfId="27093"/>
    <cellStyle name="Normal 5 2 2 2 7 4 3 3" xfId="16346"/>
    <cellStyle name="Normal 5 2 2 2 7 4 3 4" xfId="50209"/>
    <cellStyle name="Normal 5 2 2 2 7 4 3 5" xfId="59019"/>
    <cellStyle name="Normal 5 2 2 2 7 4 4" xfId="11131"/>
    <cellStyle name="Normal 5 2 2 2 7 4 4 2" xfId="22171"/>
    <cellStyle name="Normal 5 2 2 2 7 4 5" xfId="23686"/>
    <cellStyle name="Normal 5 2 2 2 7 4 6" xfId="12926"/>
    <cellStyle name="Normal 5 2 2 2 7 4 7" xfId="46778"/>
    <cellStyle name="Normal 5 2 2 2 7 4 8" xfId="55982"/>
    <cellStyle name="Normal 5 2 2 2 7 5" xfId="2251"/>
    <cellStyle name="Normal 5 2 2 2 7 5 2" xfId="6994"/>
    <cellStyle name="Normal 5 2 2 2 7 5 2 2" xfId="28820"/>
    <cellStyle name="Normal 5 2 2 2 7 5 2 3" xfId="18075"/>
    <cellStyle name="Normal 5 2 2 2 7 5 2 4" xfId="51936"/>
    <cellStyle name="Normal 5 2 2 2 7 5 2 5" xfId="59383"/>
    <cellStyle name="Normal 5 2 2 2 7 5 3" xfId="24079"/>
    <cellStyle name="Normal 5 2 2 2 7 5 4" xfId="13332"/>
    <cellStyle name="Normal 5 2 2 2 7 5 5" xfId="47195"/>
    <cellStyle name="Normal 5 2 2 2 7 5 6" xfId="56345"/>
    <cellStyle name="Normal 5 2 2 2 7 6" xfId="4009"/>
    <cellStyle name="Normal 5 2 2 2 7 6 2" xfId="25837"/>
    <cellStyle name="Normal 5 2 2 2 7 6 3" xfId="15090"/>
    <cellStyle name="Normal 5 2 2 2 7 6 4" xfId="48953"/>
    <cellStyle name="Normal 5 2 2 2 7 6 5" xfId="57846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10" xfId="45590"/>
    <cellStyle name="Normal 5 2 2 2 8 11" xfId="54861"/>
    <cellStyle name="Normal 5 2 2 2 8 2" xfId="1021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2 4" xfId="52390"/>
    <cellStyle name="Normal 5 2 2 2 8 2 2 2 5" xfId="59809"/>
    <cellStyle name="Normal 5 2 2 2 8 2 2 3" xfId="24533"/>
    <cellStyle name="Normal 5 2 2 2 8 2 2 4" xfId="13786"/>
    <cellStyle name="Normal 5 2 2 2 8 2 2 5" xfId="47649"/>
    <cellStyle name="Normal 5 2 2 2 8 2 2 6" xfId="56771"/>
    <cellStyle name="Normal 5 2 2 2 8 2 3" xfId="4463"/>
    <cellStyle name="Normal 5 2 2 2 8 2 3 2" xfId="26291"/>
    <cellStyle name="Normal 5 2 2 2 8 2 3 3" xfId="15544"/>
    <cellStyle name="Normal 5 2 2 2 8 2 3 4" xfId="49407"/>
    <cellStyle name="Normal 5 2 2 2 8 2 3 5" xfId="58272"/>
    <cellStyle name="Normal 5 2 2 2 8 2 4" xfId="10333"/>
    <cellStyle name="Normal 5 2 2 2 8 2 4 2" xfId="21397"/>
    <cellStyle name="Normal 5 2 2 2 8 2 5" xfId="22939"/>
    <cellStyle name="Normal 5 2 2 2 8 2 6" xfId="12144"/>
    <cellStyle name="Normal 5 2 2 2 8 2 7" xfId="45983"/>
    <cellStyle name="Normal 5 2 2 2 8 2 8" xfId="55235"/>
    <cellStyle name="Normal 5 2 2 2 8 3" xfId="1427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2 4" xfId="52784"/>
    <cellStyle name="Normal 5 2 2 2 8 3 2 2 5" xfId="60182"/>
    <cellStyle name="Normal 5 2 2 2 8 3 2 3" xfId="24927"/>
    <cellStyle name="Normal 5 2 2 2 8 3 2 4" xfId="14180"/>
    <cellStyle name="Normal 5 2 2 2 8 3 2 5" xfId="48043"/>
    <cellStyle name="Normal 5 2 2 2 8 3 2 6" xfId="57144"/>
    <cellStyle name="Normal 5 2 2 2 8 3 3" xfId="4861"/>
    <cellStyle name="Normal 5 2 2 2 8 3 3 2" xfId="26689"/>
    <cellStyle name="Normal 5 2 2 2 8 3 3 3" xfId="15942"/>
    <cellStyle name="Normal 5 2 2 2 8 3 3 4" xfId="49805"/>
    <cellStyle name="Normal 5 2 2 2 8 3 3 5" xfId="58645"/>
    <cellStyle name="Normal 5 2 2 2 8 3 4" xfId="10727"/>
    <cellStyle name="Normal 5 2 2 2 8 3 4 2" xfId="21780"/>
    <cellStyle name="Normal 5 2 2 2 8 3 5" xfId="23312"/>
    <cellStyle name="Normal 5 2 2 2 8 3 6" xfId="12533"/>
    <cellStyle name="Normal 5 2 2 2 8 3 7" xfId="46374"/>
    <cellStyle name="Normal 5 2 2 2 8 3 8" xfId="55608"/>
    <cellStyle name="Normal 5 2 2 2 8 4" xfId="1883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2 4" xfId="53240"/>
    <cellStyle name="Normal 5 2 2 2 8 4 2 2 5" xfId="60608"/>
    <cellStyle name="Normal 5 2 2 2 8 4 2 3" xfId="25383"/>
    <cellStyle name="Normal 5 2 2 2 8 4 2 4" xfId="14636"/>
    <cellStyle name="Normal 5 2 2 2 8 4 2 5" xfId="48499"/>
    <cellStyle name="Normal 5 2 2 2 8 4 2 6" xfId="57570"/>
    <cellStyle name="Normal 5 2 2 2 8 4 3" xfId="5317"/>
    <cellStyle name="Normal 5 2 2 2 8 4 3 2" xfId="27145"/>
    <cellStyle name="Normal 5 2 2 2 8 4 3 3" xfId="16398"/>
    <cellStyle name="Normal 5 2 2 2 8 4 3 4" xfId="50261"/>
    <cellStyle name="Normal 5 2 2 2 8 4 3 5" xfId="59071"/>
    <cellStyle name="Normal 5 2 2 2 8 4 4" xfId="11183"/>
    <cellStyle name="Normal 5 2 2 2 8 4 4 2" xfId="22223"/>
    <cellStyle name="Normal 5 2 2 2 8 4 5" xfId="23738"/>
    <cellStyle name="Normal 5 2 2 2 8 4 6" xfId="12978"/>
    <cellStyle name="Normal 5 2 2 2 8 4 7" xfId="46830"/>
    <cellStyle name="Normal 5 2 2 2 8 4 8" xfId="56034"/>
    <cellStyle name="Normal 5 2 2 2 8 5" xfId="2303"/>
    <cellStyle name="Normal 5 2 2 2 8 5 2" xfId="7046"/>
    <cellStyle name="Normal 5 2 2 2 8 5 2 2" xfId="28872"/>
    <cellStyle name="Normal 5 2 2 2 8 5 2 3" xfId="18127"/>
    <cellStyle name="Normal 5 2 2 2 8 5 2 4" xfId="51988"/>
    <cellStyle name="Normal 5 2 2 2 8 5 2 5" xfId="59435"/>
    <cellStyle name="Normal 5 2 2 2 8 5 3" xfId="24131"/>
    <cellStyle name="Normal 5 2 2 2 8 5 4" xfId="13384"/>
    <cellStyle name="Normal 5 2 2 2 8 5 5" xfId="47247"/>
    <cellStyle name="Normal 5 2 2 2 8 5 6" xfId="56397"/>
    <cellStyle name="Normal 5 2 2 2 8 6" xfId="4061"/>
    <cellStyle name="Normal 5 2 2 2 8 6 2" xfId="25889"/>
    <cellStyle name="Normal 5 2 2 2 8 6 3" xfId="15142"/>
    <cellStyle name="Normal 5 2 2 2 8 6 4" xfId="49005"/>
    <cellStyle name="Normal 5 2 2 2 8 6 5" xfId="57898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10" xfId="45616"/>
    <cellStyle name="Normal 5 2 2 2 9 11" xfId="54887"/>
    <cellStyle name="Normal 5 2 2 2 9 2" xfId="1047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2 4" xfId="52416"/>
    <cellStyle name="Normal 5 2 2 2 9 2 2 2 5" xfId="59835"/>
    <cellStyle name="Normal 5 2 2 2 9 2 2 3" xfId="24559"/>
    <cellStyle name="Normal 5 2 2 2 9 2 2 4" xfId="13812"/>
    <cellStyle name="Normal 5 2 2 2 9 2 2 5" xfId="47675"/>
    <cellStyle name="Normal 5 2 2 2 9 2 2 6" xfId="56797"/>
    <cellStyle name="Normal 5 2 2 2 9 2 3" xfId="4489"/>
    <cellStyle name="Normal 5 2 2 2 9 2 3 2" xfId="26317"/>
    <cellStyle name="Normal 5 2 2 2 9 2 3 3" xfId="15570"/>
    <cellStyle name="Normal 5 2 2 2 9 2 3 4" xfId="49433"/>
    <cellStyle name="Normal 5 2 2 2 9 2 3 5" xfId="58298"/>
    <cellStyle name="Normal 5 2 2 2 9 2 4" xfId="10359"/>
    <cellStyle name="Normal 5 2 2 2 9 2 4 2" xfId="21423"/>
    <cellStyle name="Normal 5 2 2 2 9 2 5" xfId="22965"/>
    <cellStyle name="Normal 5 2 2 2 9 2 6" xfId="12170"/>
    <cellStyle name="Normal 5 2 2 2 9 2 7" xfId="46009"/>
    <cellStyle name="Normal 5 2 2 2 9 2 8" xfId="55261"/>
    <cellStyle name="Normal 5 2 2 2 9 3" xfId="1453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2 4" xfId="52810"/>
    <cellStyle name="Normal 5 2 2 2 9 3 2 2 5" xfId="60208"/>
    <cellStyle name="Normal 5 2 2 2 9 3 2 3" xfId="24953"/>
    <cellStyle name="Normal 5 2 2 2 9 3 2 4" xfId="14206"/>
    <cellStyle name="Normal 5 2 2 2 9 3 2 5" xfId="48069"/>
    <cellStyle name="Normal 5 2 2 2 9 3 2 6" xfId="57170"/>
    <cellStyle name="Normal 5 2 2 2 9 3 3" xfId="4887"/>
    <cellStyle name="Normal 5 2 2 2 9 3 3 2" xfId="26715"/>
    <cellStyle name="Normal 5 2 2 2 9 3 3 3" xfId="15968"/>
    <cellStyle name="Normal 5 2 2 2 9 3 3 4" xfId="49831"/>
    <cellStyle name="Normal 5 2 2 2 9 3 3 5" xfId="58671"/>
    <cellStyle name="Normal 5 2 2 2 9 3 4" xfId="10753"/>
    <cellStyle name="Normal 5 2 2 2 9 3 4 2" xfId="21806"/>
    <cellStyle name="Normal 5 2 2 2 9 3 5" xfId="23338"/>
    <cellStyle name="Normal 5 2 2 2 9 3 6" xfId="12559"/>
    <cellStyle name="Normal 5 2 2 2 9 3 7" xfId="46400"/>
    <cellStyle name="Normal 5 2 2 2 9 3 8" xfId="55634"/>
    <cellStyle name="Normal 5 2 2 2 9 4" xfId="1909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2 4" xfId="53266"/>
    <cellStyle name="Normal 5 2 2 2 9 4 2 2 5" xfId="60634"/>
    <cellStyle name="Normal 5 2 2 2 9 4 2 3" xfId="25409"/>
    <cellStyle name="Normal 5 2 2 2 9 4 2 4" xfId="14662"/>
    <cellStyle name="Normal 5 2 2 2 9 4 2 5" xfId="48525"/>
    <cellStyle name="Normal 5 2 2 2 9 4 2 6" xfId="57596"/>
    <cellStyle name="Normal 5 2 2 2 9 4 3" xfId="5343"/>
    <cellStyle name="Normal 5 2 2 2 9 4 3 2" xfId="27171"/>
    <cellStyle name="Normal 5 2 2 2 9 4 3 3" xfId="16424"/>
    <cellStyle name="Normal 5 2 2 2 9 4 3 4" xfId="50287"/>
    <cellStyle name="Normal 5 2 2 2 9 4 3 5" xfId="59097"/>
    <cellStyle name="Normal 5 2 2 2 9 4 4" xfId="11209"/>
    <cellStyle name="Normal 5 2 2 2 9 4 4 2" xfId="22249"/>
    <cellStyle name="Normal 5 2 2 2 9 4 5" xfId="23764"/>
    <cellStyle name="Normal 5 2 2 2 9 4 6" xfId="13004"/>
    <cellStyle name="Normal 5 2 2 2 9 4 7" xfId="46856"/>
    <cellStyle name="Normal 5 2 2 2 9 4 8" xfId="56060"/>
    <cellStyle name="Normal 5 2 2 2 9 5" xfId="2329"/>
    <cellStyle name="Normal 5 2 2 2 9 5 2" xfId="7072"/>
    <cellStyle name="Normal 5 2 2 2 9 5 2 2" xfId="28898"/>
    <cellStyle name="Normal 5 2 2 2 9 5 2 3" xfId="18153"/>
    <cellStyle name="Normal 5 2 2 2 9 5 2 4" xfId="52014"/>
    <cellStyle name="Normal 5 2 2 2 9 5 2 5" xfId="59461"/>
    <cellStyle name="Normal 5 2 2 2 9 5 3" xfId="24157"/>
    <cellStyle name="Normal 5 2 2 2 9 5 4" xfId="13410"/>
    <cellStyle name="Normal 5 2 2 2 9 5 5" xfId="47273"/>
    <cellStyle name="Normal 5 2 2 2 9 5 6" xfId="56423"/>
    <cellStyle name="Normal 5 2 2 2 9 6" xfId="4087"/>
    <cellStyle name="Normal 5 2 2 2 9 6 2" xfId="25915"/>
    <cellStyle name="Normal 5 2 2 2 9 6 3" xfId="15168"/>
    <cellStyle name="Normal 5 2 2 2 9 6 4" xfId="49031"/>
    <cellStyle name="Normal 5 2 2 2 9 6 5" xfId="57924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0 4" xfId="48707"/>
    <cellStyle name="Normal 5 2 2 20 5" xfId="57671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24" xfId="45359"/>
    <cellStyle name="Normal 5 2 2 25" xfId="54634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13" xfId="45421"/>
    <cellStyle name="Normal 5 2 2 3 14" xfId="54695"/>
    <cellStyle name="Normal 5 2 2 3 2" xfId="588"/>
    <cellStyle name="Normal 5 2 2 3 2 10" xfId="11723"/>
    <cellStyle name="Normal 5 2 2 3 2 11" xfId="45560"/>
    <cellStyle name="Normal 5 2 2 3 2 12" xfId="54831"/>
    <cellStyle name="Normal 5 2 2 3 2 2" xfId="991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2 4" xfId="52360"/>
    <cellStyle name="Normal 5 2 2 3 2 2 2 2 5" xfId="59779"/>
    <cellStyle name="Normal 5 2 2 3 2 2 2 3" xfId="24503"/>
    <cellStyle name="Normal 5 2 2 3 2 2 2 4" xfId="13756"/>
    <cellStyle name="Normal 5 2 2 3 2 2 2 5" xfId="47619"/>
    <cellStyle name="Normal 5 2 2 3 2 2 2 6" xfId="56741"/>
    <cellStyle name="Normal 5 2 2 3 2 2 3" xfId="4433"/>
    <cellStyle name="Normal 5 2 2 3 2 2 3 2" xfId="26261"/>
    <cellStyle name="Normal 5 2 2 3 2 2 3 3" xfId="15514"/>
    <cellStyle name="Normal 5 2 2 3 2 2 3 4" xfId="49377"/>
    <cellStyle name="Normal 5 2 2 3 2 2 3 5" xfId="58242"/>
    <cellStyle name="Normal 5 2 2 3 2 2 4" xfId="10303"/>
    <cellStyle name="Normal 5 2 2 3 2 2 4 2" xfId="21367"/>
    <cellStyle name="Normal 5 2 2 3 2 2 5" xfId="22909"/>
    <cellStyle name="Normal 5 2 2 3 2 2 6" xfId="12114"/>
    <cellStyle name="Normal 5 2 2 3 2 2 7" xfId="45953"/>
    <cellStyle name="Normal 5 2 2 3 2 2 8" xfId="55205"/>
    <cellStyle name="Normal 5 2 2 3 2 3" xfId="1397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2 4" xfId="52754"/>
    <cellStyle name="Normal 5 2 2 3 2 3 2 2 5" xfId="60152"/>
    <cellStyle name="Normal 5 2 2 3 2 3 2 3" xfId="24897"/>
    <cellStyle name="Normal 5 2 2 3 2 3 2 4" xfId="14150"/>
    <cellStyle name="Normal 5 2 2 3 2 3 2 5" xfId="48013"/>
    <cellStyle name="Normal 5 2 2 3 2 3 2 6" xfId="57114"/>
    <cellStyle name="Normal 5 2 2 3 2 3 3" xfId="4831"/>
    <cellStyle name="Normal 5 2 2 3 2 3 3 2" xfId="26659"/>
    <cellStyle name="Normal 5 2 2 3 2 3 3 3" xfId="15912"/>
    <cellStyle name="Normal 5 2 2 3 2 3 3 4" xfId="49775"/>
    <cellStyle name="Normal 5 2 2 3 2 3 3 5" xfId="58615"/>
    <cellStyle name="Normal 5 2 2 3 2 3 4" xfId="10697"/>
    <cellStyle name="Normal 5 2 2 3 2 3 4 2" xfId="21750"/>
    <cellStyle name="Normal 5 2 2 3 2 3 5" xfId="23282"/>
    <cellStyle name="Normal 5 2 2 3 2 3 6" xfId="12503"/>
    <cellStyle name="Normal 5 2 2 3 2 3 7" xfId="46344"/>
    <cellStyle name="Normal 5 2 2 3 2 3 8" xfId="55578"/>
    <cellStyle name="Normal 5 2 2 3 2 4" xfId="1611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2 4" xfId="52968"/>
    <cellStyle name="Normal 5 2 2 3 2 4 2 2 5" xfId="60364"/>
    <cellStyle name="Normal 5 2 2 3 2 4 2 3" xfId="25111"/>
    <cellStyle name="Normal 5 2 2 3 2 4 2 4" xfId="14364"/>
    <cellStyle name="Normal 5 2 2 3 2 4 2 5" xfId="48227"/>
    <cellStyle name="Normal 5 2 2 3 2 4 2 6" xfId="57326"/>
    <cellStyle name="Normal 5 2 2 3 2 4 3" xfId="5045"/>
    <cellStyle name="Normal 5 2 2 3 2 4 3 2" xfId="26873"/>
    <cellStyle name="Normal 5 2 2 3 2 4 3 3" xfId="16126"/>
    <cellStyle name="Normal 5 2 2 3 2 4 3 4" xfId="49989"/>
    <cellStyle name="Normal 5 2 2 3 2 4 3 5" xfId="58827"/>
    <cellStyle name="Normal 5 2 2 3 2 4 4" xfId="10911"/>
    <cellStyle name="Normal 5 2 2 3 2 4 4 2" xfId="21963"/>
    <cellStyle name="Normal 5 2 2 3 2 4 5" xfId="23494"/>
    <cellStyle name="Normal 5 2 2 3 2 4 6" xfId="12716"/>
    <cellStyle name="Normal 5 2 2 3 2 4 7" xfId="46558"/>
    <cellStyle name="Normal 5 2 2 3 2 4 8" xfId="55790"/>
    <cellStyle name="Normal 5 2 2 3 2 5" xfId="1853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2 4" xfId="53210"/>
    <cellStyle name="Normal 5 2 2 3 2 5 2 2 5" xfId="60578"/>
    <cellStyle name="Normal 5 2 2 3 2 5 2 3" xfId="25353"/>
    <cellStyle name="Normal 5 2 2 3 2 5 2 4" xfId="14606"/>
    <cellStyle name="Normal 5 2 2 3 2 5 2 5" xfId="48469"/>
    <cellStyle name="Normal 5 2 2 3 2 5 2 6" xfId="57540"/>
    <cellStyle name="Normal 5 2 2 3 2 5 3" xfId="5287"/>
    <cellStyle name="Normal 5 2 2 3 2 5 3 2" xfId="27115"/>
    <cellStyle name="Normal 5 2 2 3 2 5 3 3" xfId="16368"/>
    <cellStyle name="Normal 5 2 2 3 2 5 3 4" xfId="50231"/>
    <cellStyle name="Normal 5 2 2 3 2 5 3 5" xfId="59041"/>
    <cellStyle name="Normal 5 2 2 3 2 5 4" xfId="11153"/>
    <cellStyle name="Normal 5 2 2 3 2 5 4 2" xfId="22193"/>
    <cellStyle name="Normal 5 2 2 3 2 5 5" xfId="23708"/>
    <cellStyle name="Normal 5 2 2 3 2 5 6" xfId="12948"/>
    <cellStyle name="Normal 5 2 2 3 2 5 7" xfId="46800"/>
    <cellStyle name="Normal 5 2 2 3 2 5 8" xfId="56004"/>
    <cellStyle name="Normal 5 2 2 3 2 6" xfId="2273"/>
    <cellStyle name="Normal 5 2 2 3 2 6 2" xfId="7016"/>
    <cellStyle name="Normal 5 2 2 3 2 6 2 2" xfId="28842"/>
    <cellStyle name="Normal 5 2 2 3 2 6 2 3" xfId="18097"/>
    <cellStyle name="Normal 5 2 2 3 2 6 2 4" xfId="51958"/>
    <cellStyle name="Normal 5 2 2 3 2 6 2 5" xfId="59405"/>
    <cellStyle name="Normal 5 2 2 3 2 6 3" xfId="24101"/>
    <cellStyle name="Normal 5 2 2 3 2 6 4" xfId="13354"/>
    <cellStyle name="Normal 5 2 2 3 2 6 5" xfId="47217"/>
    <cellStyle name="Normal 5 2 2 3 2 6 6" xfId="56367"/>
    <cellStyle name="Normal 5 2 2 3 2 7" xfId="4031"/>
    <cellStyle name="Normal 5 2 2 3 2 7 2" xfId="25859"/>
    <cellStyle name="Normal 5 2 2 3 2 7 3" xfId="15112"/>
    <cellStyle name="Normal 5 2 2 3 2 7 4" xfId="48975"/>
    <cellStyle name="Normal 5 2 2 3 2 7 5" xfId="57868"/>
    <cellStyle name="Normal 5 2 2 3 2 8" xfId="9901"/>
    <cellStyle name="Normal 5 2 2 3 2 8 2" xfId="20978"/>
    <cellStyle name="Normal 5 2 2 3 2 9" xfId="22535"/>
    <cellStyle name="Normal 5 2 2 3 3" xfId="763"/>
    <cellStyle name="Normal 5 2 2 3 3 2" xfId="1157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2 4" xfId="52526"/>
    <cellStyle name="Normal 5 2 2 3 3 2 2 2 5" xfId="59939"/>
    <cellStyle name="Normal 5 2 2 3 3 2 2 3" xfId="24669"/>
    <cellStyle name="Normal 5 2 2 3 3 2 2 4" xfId="13922"/>
    <cellStyle name="Normal 5 2 2 3 3 2 2 5" xfId="47785"/>
    <cellStyle name="Normal 5 2 2 3 3 2 2 6" xfId="56901"/>
    <cellStyle name="Normal 5 2 2 3 3 2 3" xfId="4599"/>
    <cellStyle name="Normal 5 2 2 3 3 2 3 2" xfId="26427"/>
    <cellStyle name="Normal 5 2 2 3 3 2 3 3" xfId="15680"/>
    <cellStyle name="Normal 5 2 2 3 3 2 3 4" xfId="49543"/>
    <cellStyle name="Normal 5 2 2 3 3 2 3 5" xfId="58402"/>
    <cellStyle name="Normal 5 2 2 3 3 2 4" xfId="10469"/>
    <cellStyle name="Normal 5 2 2 3 3 2 4 2" xfId="21531"/>
    <cellStyle name="Normal 5 2 2 3 3 2 5" xfId="23069"/>
    <cellStyle name="Normal 5 2 2 3 3 2 6" xfId="12278"/>
    <cellStyle name="Normal 5 2 2 3 3 2 7" xfId="46116"/>
    <cellStyle name="Normal 5 2 2 3 3 2 8" xfId="55365"/>
    <cellStyle name="Normal 5 2 2 3 3 3" xfId="2447"/>
    <cellStyle name="Normal 5 2 2 3 3 3 2" xfId="7190"/>
    <cellStyle name="Normal 5 2 2 3 3 3 2 2" xfId="29016"/>
    <cellStyle name="Normal 5 2 2 3 3 3 2 3" xfId="18271"/>
    <cellStyle name="Normal 5 2 2 3 3 3 2 4" xfId="52132"/>
    <cellStyle name="Normal 5 2 2 3 3 3 2 5" xfId="59565"/>
    <cellStyle name="Normal 5 2 2 3 3 3 3" xfId="24275"/>
    <cellStyle name="Normal 5 2 2 3 3 3 4" xfId="13528"/>
    <cellStyle name="Normal 5 2 2 3 3 3 5" xfId="47391"/>
    <cellStyle name="Normal 5 2 2 3 3 3 6" xfId="56527"/>
    <cellStyle name="Normal 5 2 2 3 3 4" xfId="4205"/>
    <cellStyle name="Normal 5 2 2 3 3 4 2" xfId="26033"/>
    <cellStyle name="Normal 5 2 2 3 3 4 3" xfId="15286"/>
    <cellStyle name="Normal 5 2 2 3 3 4 4" xfId="49149"/>
    <cellStyle name="Normal 5 2 2 3 3 4 5" xfId="58028"/>
    <cellStyle name="Normal 5 2 2 3 3 5" xfId="10075"/>
    <cellStyle name="Normal 5 2 2 3 3 5 2" xfId="21145"/>
    <cellStyle name="Normal 5 2 2 3 3 6" xfId="22695"/>
    <cellStyle name="Normal 5 2 2 3 3 7" xfId="11892"/>
    <cellStyle name="Normal 5 2 2 3 3 8" xfId="45728"/>
    <cellStyle name="Normal 5 2 2 3 3 9" xfId="54991"/>
    <cellStyle name="Normal 5 2 2 3 4" xfId="850"/>
    <cellStyle name="Normal 5 2 2 3 4 2" xfId="2534"/>
    <cellStyle name="Normal 5 2 2 3 4 2 2" xfId="7277"/>
    <cellStyle name="Normal 5 2 2 3 4 2 2 2" xfId="29103"/>
    <cellStyle name="Normal 5 2 2 3 4 2 2 3" xfId="18358"/>
    <cellStyle name="Normal 5 2 2 3 4 2 2 4" xfId="52219"/>
    <cellStyle name="Normal 5 2 2 3 4 2 2 5" xfId="59643"/>
    <cellStyle name="Normal 5 2 2 3 4 2 3" xfId="24362"/>
    <cellStyle name="Normal 5 2 2 3 4 2 4" xfId="13615"/>
    <cellStyle name="Normal 5 2 2 3 4 2 5" xfId="47478"/>
    <cellStyle name="Normal 5 2 2 3 4 2 6" xfId="56605"/>
    <cellStyle name="Normal 5 2 2 3 4 3" xfId="4292"/>
    <cellStyle name="Normal 5 2 2 3 4 3 2" xfId="26120"/>
    <cellStyle name="Normal 5 2 2 3 4 3 3" xfId="15373"/>
    <cellStyle name="Normal 5 2 2 3 4 3 4" xfId="49236"/>
    <cellStyle name="Normal 5 2 2 3 4 3 5" xfId="58106"/>
    <cellStyle name="Normal 5 2 2 3 4 4" xfId="10162"/>
    <cellStyle name="Normal 5 2 2 3 4 4 2" xfId="21229"/>
    <cellStyle name="Normal 5 2 2 3 4 5" xfId="22773"/>
    <cellStyle name="Normal 5 2 2 3 4 6" xfId="11976"/>
    <cellStyle name="Normal 5 2 2 3 4 7" xfId="45815"/>
    <cellStyle name="Normal 5 2 2 3 4 8" xfId="55069"/>
    <cellStyle name="Normal 5 2 2 3 5" xfId="1262"/>
    <cellStyle name="Normal 5 2 2 3 5 2" xfId="2934"/>
    <cellStyle name="Normal 5 2 2 3 5 2 2" xfId="7677"/>
    <cellStyle name="Normal 5 2 2 3 5 2 2 2" xfId="29503"/>
    <cellStyle name="Normal 5 2 2 3 5 2 2 3" xfId="18758"/>
    <cellStyle name="Normal 5 2 2 3 5 2 2 4" xfId="52619"/>
    <cellStyle name="Normal 5 2 2 3 5 2 2 5" xfId="60017"/>
    <cellStyle name="Normal 5 2 2 3 5 2 3" xfId="24762"/>
    <cellStyle name="Normal 5 2 2 3 5 2 4" xfId="14015"/>
    <cellStyle name="Normal 5 2 2 3 5 2 5" xfId="47878"/>
    <cellStyle name="Normal 5 2 2 3 5 2 6" xfId="56979"/>
    <cellStyle name="Normal 5 2 2 3 5 3" xfId="4696"/>
    <cellStyle name="Normal 5 2 2 3 5 3 2" xfId="26524"/>
    <cellStyle name="Normal 5 2 2 3 5 3 3" xfId="15777"/>
    <cellStyle name="Normal 5 2 2 3 5 3 4" xfId="49640"/>
    <cellStyle name="Normal 5 2 2 3 5 3 5" xfId="58480"/>
    <cellStyle name="Normal 5 2 2 3 5 4" xfId="10562"/>
    <cellStyle name="Normal 5 2 2 3 5 4 2" xfId="21615"/>
    <cellStyle name="Normal 5 2 2 3 5 5" xfId="23147"/>
    <cellStyle name="Normal 5 2 2 3 5 6" xfId="12368"/>
    <cellStyle name="Normal 5 2 2 3 5 7" xfId="46209"/>
    <cellStyle name="Normal 5 2 2 3 5 8" xfId="55443"/>
    <cellStyle name="Normal 5 2 2 3 6" xfId="1559"/>
    <cellStyle name="Normal 5 2 2 3 6 2" xfId="3231"/>
    <cellStyle name="Normal 5 2 2 3 6 2 2" xfId="7974"/>
    <cellStyle name="Normal 5 2 2 3 6 2 2 2" xfId="29800"/>
    <cellStyle name="Normal 5 2 2 3 6 2 2 3" xfId="19055"/>
    <cellStyle name="Normal 5 2 2 3 6 2 2 4" xfId="52916"/>
    <cellStyle name="Normal 5 2 2 3 6 2 2 5" xfId="60312"/>
    <cellStyle name="Normal 5 2 2 3 6 2 3" xfId="25059"/>
    <cellStyle name="Normal 5 2 2 3 6 2 4" xfId="14312"/>
    <cellStyle name="Normal 5 2 2 3 6 2 5" xfId="48175"/>
    <cellStyle name="Normal 5 2 2 3 6 2 6" xfId="57274"/>
    <cellStyle name="Normal 5 2 2 3 6 3" xfId="4993"/>
    <cellStyle name="Normal 5 2 2 3 6 3 2" xfId="26821"/>
    <cellStyle name="Normal 5 2 2 3 6 3 3" xfId="16074"/>
    <cellStyle name="Normal 5 2 2 3 6 3 4" xfId="49937"/>
    <cellStyle name="Normal 5 2 2 3 6 3 5" xfId="58775"/>
    <cellStyle name="Normal 5 2 2 3 6 4" xfId="10859"/>
    <cellStyle name="Normal 5 2 2 3 6 4 2" xfId="21911"/>
    <cellStyle name="Normal 5 2 2 3 6 5" xfId="23442"/>
    <cellStyle name="Normal 5 2 2 3 6 6" xfId="12664"/>
    <cellStyle name="Normal 5 2 2 3 6 7" xfId="46506"/>
    <cellStyle name="Normal 5 2 2 3 6 8" xfId="55738"/>
    <cellStyle name="Normal 5 2 2 3 7" xfId="1711"/>
    <cellStyle name="Normal 5 2 2 3 7 2" xfId="3383"/>
    <cellStyle name="Normal 5 2 2 3 7 2 2" xfId="8126"/>
    <cellStyle name="Normal 5 2 2 3 7 2 2 2" xfId="29952"/>
    <cellStyle name="Normal 5 2 2 3 7 2 2 3" xfId="19207"/>
    <cellStyle name="Normal 5 2 2 3 7 2 2 4" xfId="53068"/>
    <cellStyle name="Normal 5 2 2 3 7 2 2 5" xfId="60442"/>
    <cellStyle name="Normal 5 2 2 3 7 2 3" xfId="25211"/>
    <cellStyle name="Normal 5 2 2 3 7 2 4" xfId="14464"/>
    <cellStyle name="Normal 5 2 2 3 7 2 5" xfId="48327"/>
    <cellStyle name="Normal 5 2 2 3 7 2 6" xfId="57404"/>
    <cellStyle name="Normal 5 2 2 3 7 3" xfId="5145"/>
    <cellStyle name="Normal 5 2 2 3 7 3 2" xfId="26973"/>
    <cellStyle name="Normal 5 2 2 3 7 3 3" xfId="16226"/>
    <cellStyle name="Normal 5 2 2 3 7 3 4" xfId="50089"/>
    <cellStyle name="Normal 5 2 2 3 7 3 5" xfId="58905"/>
    <cellStyle name="Normal 5 2 2 3 7 4" xfId="11011"/>
    <cellStyle name="Normal 5 2 2 3 7 4 2" xfId="22053"/>
    <cellStyle name="Normal 5 2 2 3 7 5" xfId="23572"/>
    <cellStyle name="Normal 5 2 2 3 7 6" xfId="12809"/>
    <cellStyle name="Normal 5 2 2 3 7 7" xfId="46658"/>
    <cellStyle name="Normal 5 2 2 3 7 8" xfId="55868"/>
    <cellStyle name="Normal 5 2 2 3 8" xfId="2131"/>
    <cellStyle name="Normal 5 2 2 3 8 2" xfId="6874"/>
    <cellStyle name="Normal 5 2 2 3 8 2 2" xfId="28700"/>
    <cellStyle name="Normal 5 2 2 3 8 2 3" xfId="17955"/>
    <cellStyle name="Normal 5 2 2 3 8 2 4" xfId="51816"/>
    <cellStyle name="Normal 5 2 2 3 8 2 5" xfId="59269"/>
    <cellStyle name="Normal 5 2 2 3 8 3" xfId="23959"/>
    <cellStyle name="Normal 5 2 2 3 8 4" xfId="13212"/>
    <cellStyle name="Normal 5 2 2 3 8 5" xfId="47075"/>
    <cellStyle name="Normal 5 2 2 3 8 6" xfId="56231"/>
    <cellStyle name="Normal 5 2 2 3 9" xfId="3881"/>
    <cellStyle name="Normal 5 2 2 3 9 2" xfId="25709"/>
    <cellStyle name="Normal 5 2 2 3 9 3" xfId="14962"/>
    <cellStyle name="Normal 5 2 2 3 9 4" xfId="48825"/>
    <cellStyle name="Normal 5 2 2 3 9 5" xfId="57732"/>
    <cellStyle name="Normal 5 2 2 4" xfId="390"/>
    <cellStyle name="Normal 5 2 2 4 10" xfId="11538"/>
    <cellStyle name="Normal 5 2 2 4 11" xfId="45386"/>
    <cellStyle name="Normal 5 2 2 4 12" xfId="54660"/>
    <cellStyle name="Normal 5 2 2 4 2" xfId="815"/>
    <cellStyle name="Normal 5 2 2 4 2 2" xfId="2499"/>
    <cellStyle name="Normal 5 2 2 4 2 2 2" xfId="7242"/>
    <cellStyle name="Normal 5 2 2 4 2 2 2 2" xfId="29068"/>
    <cellStyle name="Normal 5 2 2 4 2 2 2 3" xfId="18323"/>
    <cellStyle name="Normal 5 2 2 4 2 2 2 4" xfId="52184"/>
    <cellStyle name="Normal 5 2 2 4 2 2 2 5" xfId="59608"/>
    <cellStyle name="Normal 5 2 2 4 2 2 3" xfId="24327"/>
    <cellStyle name="Normal 5 2 2 4 2 2 4" xfId="13580"/>
    <cellStyle name="Normal 5 2 2 4 2 2 5" xfId="47443"/>
    <cellStyle name="Normal 5 2 2 4 2 2 6" xfId="56570"/>
    <cellStyle name="Normal 5 2 2 4 2 3" xfId="4257"/>
    <cellStyle name="Normal 5 2 2 4 2 3 2" xfId="26085"/>
    <cellStyle name="Normal 5 2 2 4 2 3 3" xfId="15338"/>
    <cellStyle name="Normal 5 2 2 4 2 3 4" xfId="49201"/>
    <cellStyle name="Normal 5 2 2 4 2 3 5" xfId="58071"/>
    <cellStyle name="Normal 5 2 2 4 2 4" xfId="10127"/>
    <cellStyle name="Normal 5 2 2 4 2 4 2" xfId="21194"/>
    <cellStyle name="Normal 5 2 2 4 2 5" xfId="22738"/>
    <cellStyle name="Normal 5 2 2 4 2 6" xfId="11941"/>
    <cellStyle name="Normal 5 2 2 4 2 7" xfId="45780"/>
    <cellStyle name="Normal 5 2 2 4 2 8" xfId="55034"/>
    <cellStyle name="Normal 5 2 2 4 3" xfId="1231"/>
    <cellStyle name="Normal 5 2 2 4 3 2" xfId="2903"/>
    <cellStyle name="Normal 5 2 2 4 3 2 2" xfId="7646"/>
    <cellStyle name="Normal 5 2 2 4 3 2 2 2" xfId="29472"/>
    <cellStyle name="Normal 5 2 2 4 3 2 2 3" xfId="18727"/>
    <cellStyle name="Normal 5 2 2 4 3 2 2 4" xfId="52588"/>
    <cellStyle name="Normal 5 2 2 4 3 2 2 5" xfId="59986"/>
    <cellStyle name="Normal 5 2 2 4 3 2 3" xfId="24731"/>
    <cellStyle name="Normal 5 2 2 4 3 2 4" xfId="13984"/>
    <cellStyle name="Normal 5 2 2 4 3 2 5" xfId="47847"/>
    <cellStyle name="Normal 5 2 2 4 3 2 6" xfId="56948"/>
    <cellStyle name="Normal 5 2 2 4 3 3" xfId="4665"/>
    <cellStyle name="Normal 5 2 2 4 3 3 2" xfId="26493"/>
    <cellStyle name="Normal 5 2 2 4 3 3 3" xfId="15746"/>
    <cellStyle name="Normal 5 2 2 4 3 3 4" xfId="49609"/>
    <cellStyle name="Normal 5 2 2 4 3 3 5" xfId="58449"/>
    <cellStyle name="Normal 5 2 2 4 3 4" xfId="10531"/>
    <cellStyle name="Normal 5 2 2 4 3 4 2" xfId="21584"/>
    <cellStyle name="Normal 5 2 2 4 3 5" xfId="23116"/>
    <cellStyle name="Normal 5 2 2 4 3 6" xfId="12337"/>
    <cellStyle name="Normal 5 2 2 4 3 7" xfId="46178"/>
    <cellStyle name="Normal 5 2 2 4 3 8" xfId="55412"/>
    <cellStyle name="Normal 5 2 2 4 4" xfId="1576"/>
    <cellStyle name="Normal 5 2 2 4 4 2" xfId="3248"/>
    <cellStyle name="Normal 5 2 2 4 4 2 2" xfId="7991"/>
    <cellStyle name="Normal 5 2 2 4 4 2 2 2" xfId="29817"/>
    <cellStyle name="Normal 5 2 2 4 4 2 2 3" xfId="19072"/>
    <cellStyle name="Normal 5 2 2 4 4 2 2 4" xfId="52933"/>
    <cellStyle name="Normal 5 2 2 4 4 2 2 5" xfId="60329"/>
    <cellStyle name="Normal 5 2 2 4 4 2 3" xfId="25076"/>
    <cellStyle name="Normal 5 2 2 4 4 2 4" xfId="14329"/>
    <cellStyle name="Normal 5 2 2 4 4 2 5" xfId="48192"/>
    <cellStyle name="Normal 5 2 2 4 4 2 6" xfId="57291"/>
    <cellStyle name="Normal 5 2 2 4 4 3" xfId="5010"/>
    <cellStyle name="Normal 5 2 2 4 4 3 2" xfId="26838"/>
    <cellStyle name="Normal 5 2 2 4 4 3 3" xfId="16091"/>
    <cellStyle name="Normal 5 2 2 4 4 3 4" xfId="49954"/>
    <cellStyle name="Normal 5 2 2 4 4 3 5" xfId="58792"/>
    <cellStyle name="Normal 5 2 2 4 4 4" xfId="10876"/>
    <cellStyle name="Normal 5 2 2 4 4 4 2" xfId="21928"/>
    <cellStyle name="Normal 5 2 2 4 4 5" xfId="23459"/>
    <cellStyle name="Normal 5 2 2 4 4 6" xfId="12681"/>
    <cellStyle name="Normal 5 2 2 4 4 7" xfId="46523"/>
    <cellStyle name="Normal 5 2 2 4 4 8" xfId="55755"/>
    <cellStyle name="Normal 5 2 2 4 5" xfId="1676"/>
    <cellStyle name="Normal 5 2 2 4 5 2" xfId="3348"/>
    <cellStyle name="Normal 5 2 2 4 5 2 2" xfId="8091"/>
    <cellStyle name="Normal 5 2 2 4 5 2 2 2" xfId="29917"/>
    <cellStyle name="Normal 5 2 2 4 5 2 2 3" xfId="19172"/>
    <cellStyle name="Normal 5 2 2 4 5 2 2 4" xfId="53033"/>
    <cellStyle name="Normal 5 2 2 4 5 2 2 5" xfId="60407"/>
    <cellStyle name="Normal 5 2 2 4 5 2 3" xfId="25176"/>
    <cellStyle name="Normal 5 2 2 4 5 2 4" xfId="14429"/>
    <cellStyle name="Normal 5 2 2 4 5 2 5" xfId="48292"/>
    <cellStyle name="Normal 5 2 2 4 5 2 6" xfId="57369"/>
    <cellStyle name="Normal 5 2 2 4 5 3" xfId="5110"/>
    <cellStyle name="Normal 5 2 2 4 5 3 2" xfId="26938"/>
    <cellStyle name="Normal 5 2 2 4 5 3 3" xfId="16191"/>
    <cellStyle name="Normal 5 2 2 4 5 3 4" xfId="50054"/>
    <cellStyle name="Normal 5 2 2 4 5 3 5" xfId="58870"/>
    <cellStyle name="Normal 5 2 2 4 5 4" xfId="10976"/>
    <cellStyle name="Normal 5 2 2 4 5 4 2" xfId="22018"/>
    <cellStyle name="Normal 5 2 2 4 5 5" xfId="23537"/>
    <cellStyle name="Normal 5 2 2 4 5 6" xfId="12774"/>
    <cellStyle name="Normal 5 2 2 4 5 7" xfId="46623"/>
    <cellStyle name="Normal 5 2 2 4 5 8" xfId="55833"/>
    <cellStyle name="Normal 5 2 2 4 6" xfId="2096"/>
    <cellStyle name="Normal 5 2 2 4 6 2" xfId="6839"/>
    <cellStyle name="Normal 5 2 2 4 6 2 2" xfId="28665"/>
    <cellStyle name="Normal 5 2 2 4 6 2 3" xfId="17920"/>
    <cellStyle name="Normal 5 2 2 4 6 2 4" xfId="51781"/>
    <cellStyle name="Normal 5 2 2 4 6 2 5" xfId="59234"/>
    <cellStyle name="Normal 5 2 2 4 6 3" xfId="23924"/>
    <cellStyle name="Normal 5 2 2 4 6 4" xfId="13177"/>
    <cellStyle name="Normal 5 2 2 4 6 5" xfId="47040"/>
    <cellStyle name="Normal 5 2 2 4 6 6" xfId="56196"/>
    <cellStyle name="Normal 5 2 2 4 7" xfId="3846"/>
    <cellStyle name="Normal 5 2 2 4 7 2" xfId="25674"/>
    <cellStyle name="Normal 5 2 2 4 7 3" xfId="14927"/>
    <cellStyle name="Normal 5 2 2 4 7 4" xfId="48790"/>
    <cellStyle name="Normal 5 2 2 4 7 5" xfId="57697"/>
    <cellStyle name="Normal 5 2 2 4 8" xfId="9724"/>
    <cellStyle name="Normal 5 2 2 4 8 2" xfId="20803"/>
    <cellStyle name="Normal 5 2 2 4 9" xfId="22364"/>
    <cellStyle name="Normal 5 2 2 5" xfId="450"/>
    <cellStyle name="Normal 5 2 2 5 10" xfId="45439"/>
    <cellStyle name="Normal 5 2 2 5 11" xfId="54713"/>
    <cellStyle name="Normal 5 2 2 5 2" xfId="868"/>
    <cellStyle name="Normal 5 2 2 5 2 2" xfId="2552"/>
    <cellStyle name="Normal 5 2 2 5 2 2 2" xfId="7295"/>
    <cellStyle name="Normal 5 2 2 5 2 2 2 2" xfId="29121"/>
    <cellStyle name="Normal 5 2 2 5 2 2 2 3" xfId="18376"/>
    <cellStyle name="Normal 5 2 2 5 2 2 2 4" xfId="52237"/>
    <cellStyle name="Normal 5 2 2 5 2 2 2 5" xfId="59661"/>
    <cellStyle name="Normal 5 2 2 5 2 2 3" xfId="24380"/>
    <cellStyle name="Normal 5 2 2 5 2 2 4" xfId="13633"/>
    <cellStyle name="Normal 5 2 2 5 2 2 5" xfId="47496"/>
    <cellStyle name="Normal 5 2 2 5 2 2 6" xfId="56623"/>
    <cellStyle name="Normal 5 2 2 5 2 3" xfId="4310"/>
    <cellStyle name="Normal 5 2 2 5 2 3 2" xfId="26138"/>
    <cellStyle name="Normal 5 2 2 5 2 3 3" xfId="15391"/>
    <cellStyle name="Normal 5 2 2 5 2 3 4" xfId="49254"/>
    <cellStyle name="Normal 5 2 2 5 2 3 5" xfId="58124"/>
    <cellStyle name="Normal 5 2 2 5 2 4" xfId="10180"/>
    <cellStyle name="Normal 5 2 2 5 2 4 2" xfId="21247"/>
    <cellStyle name="Normal 5 2 2 5 2 5" xfId="22791"/>
    <cellStyle name="Normal 5 2 2 5 2 6" xfId="11994"/>
    <cellStyle name="Normal 5 2 2 5 2 7" xfId="45833"/>
    <cellStyle name="Normal 5 2 2 5 2 8" xfId="55087"/>
    <cellStyle name="Normal 5 2 2 5 3" xfId="1280"/>
    <cellStyle name="Normal 5 2 2 5 3 2" xfId="2952"/>
    <cellStyle name="Normal 5 2 2 5 3 2 2" xfId="7695"/>
    <cellStyle name="Normal 5 2 2 5 3 2 2 2" xfId="29521"/>
    <cellStyle name="Normal 5 2 2 5 3 2 2 3" xfId="18776"/>
    <cellStyle name="Normal 5 2 2 5 3 2 2 4" xfId="52637"/>
    <cellStyle name="Normal 5 2 2 5 3 2 2 5" xfId="60035"/>
    <cellStyle name="Normal 5 2 2 5 3 2 3" xfId="24780"/>
    <cellStyle name="Normal 5 2 2 5 3 2 4" xfId="14033"/>
    <cellStyle name="Normal 5 2 2 5 3 2 5" xfId="47896"/>
    <cellStyle name="Normal 5 2 2 5 3 2 6" xfId="56997"/>
    <cellStyle name="Normal 5 2 2 5 3 3" xfId="4714"/>
    <cellStyle name="Normal 5 2 2 5 3 3 2" xfId="26542"/>
    <cellStyle name="Normal 5 2 2 5 3 3 3" xfId="15795"/>
    <cellStyle name="Normal 5 2 2 5 3 3 4" xfId="49658"/>
    <cellStyle name="Normal 5 2 2 5 3 3 5" xfId="58498"/>
    <cellStyle name="Normal 5 2 2 5 3 4" xfId="10580"/>
    <cellStyle name="Normal 5 2 2 5 3 4 2" xfId="21633"/>
    <cellStyle name="Normal 5 2 2 5 3 5" xfId="23165"/>
    <cellStyle name="Normal 5 2 2 5 3 6" xfId="12386"/>
    <cellStyle name="Normal 5 2 2 5 3 7" xfId="46227"/>
    <cellStyle name="Normal 5 2 2 5 3 8" xfId="55461"/>
    <cellStyle name="Normal 5 2 2 5 4" xfId="1729"/>
    <cellStyle name="Normal 5 2 2 5 4 2" xfId="3401"/>
    <cellStyle name="Normal 5 2 2 5 4 2 2" xfId="8144"/>
    <cellStyle name="Normal 5 2 2 5 4 2 2 2" xfId="29970"/>
    <cellStyle name="Normal 5 2 2 5 4 2 2 3" xfId="19225"/>
    <cellStyle name="Normal 5 2 2 5 4 2 2 4" xfId="53086"/>
    <cellStyle name="Normal 5 2 2 5 4 2 2 5" xfId="60460"/>
    <cellStyle name="Normal 5 2 2 5 4 2 3" xfId="25229"/>
    <cellStyle name="Normal 5 2 2 5 4 2 4" xfId="14482"/>
    <cellStyle name="Normal 5 2 2 5 4 2 5" xfId="48345"/>
    <cellStyle name="Normal 5 2 2 5 4 2 6" xfId="57422"/>
    <cellStyle name="Normal 5 2 2 5 4 3" xfId="5163"/>
    <cellStyle name="Normal 5 2 2 5 4 3 2" xfId="26991"/>
    <cellStyle name="Normal 5 2 2 5 4 3 3" xfId="16244"/>
    <cellStyle name="Normal 5 2 2 5 4 3 4" xfId="50107"/>
    <cellStyle name="Normal 5 2 2 5 4 3 5" xfId="58923"/>
    <cellStyle name="Normal 5 2 2 5 4 4" xfId="11029"/>
    <cellStyle name="Normal 5 2 2 5 4 4 2" xfId="22071"/>
    <cellStyle name="Normal 5 2 2 5 4 5" xfId="23590"/>
    <cellStyle name="Normal 5 2 2 5 4 6" xfId="12827"/>
    <cellStyle name="Normal 5 2 2 5 4 7" xfId="46676"/>
    <cellStyle name="Normal 5 2 2 5 4 8" xfId="55886"/>
    <cellStyle name="Normal 5 2 2 5 5" xfId="2149"/>
    <cellStyle name="Normal 5 2 2 5 5 2" xfId="6892"/>
    <cellStyle name="Normal 5 2 2 5 5 2 2" xfId="28718"/>
    <cellStyle name="Normal 5 2 2 5 5 2 3" xfId="17973"/>
    <cellStyle name="Normal 5 2 2 5 5 2 4" xfId="51834"/>
    <cellStyle name="Normal 5 2 2 5 5 2 5" xfId="59287"/>
    <cellStyle name="Normal 5 2 2 5 5 3" xfId="23977"/>
    <cellStyle name="Normal 5 2 2 5 5 4" xfId="13230"/>
    <cellStyle name="Normal 5 2 2 5 5 5" xfId="47093"/>
    <cellStyle name="Normal 5 2 2 5 5 6" xfId="56249"/>
    <cellStyle name="Normal 5 2 2 5 6" xfId="3902"/>
    <cellStyle name="Normal 5 2 2 5 6 2" xfId="25730"/>
    <cellStyle name="Normal 5 2 2 5 6 3" xfId="14983"/>
    <cellStyle name="Normal 5 2 2 5 6 4" xfId="48846"/>
    <cellStyle name="Normal 5 2 2 5 6 5" xfId="57750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10" xfId="45473"/>
    <cellStyle name="Normal 5 2 2 6 11" xfId="54744"/>
    <cellStyle name="Normal 5 2 2 6 2" xfId="904"/>
    <cellStyle name="Normal 5 2 2 6 2 2" xfId="2588"/>
    <cellStyle name="Normal 5 2 2 6 2 2 2" xfId="7331"/>
    <cellStyle name="Normal 5 2 2 6 2 2 2 2" xfId="29157"/>
    <cellStyle name="Normal 5 2 2 6 2 2 2 3" xfId="18412"/>
    <cellStyle name="Normal 5 2 2 6 2 2 2 4" xfId="52273"/>
    <cellStyle name="Normal 5 2 2 6 2 2 2 5" xfId="59692"/>
    <cellStyle name="Normal 5 2 2 6 2 2 3" xfId="24416"/>
    <cellStyle name="Normal 5 2 2 6 2 2 4" xfId="13669"/>
    <cellStyle name="Normal 5 2 2 6 2 2 5" xfId="47532"/>
    <cellStyle name="Normal 5 2 2 6 2 2 6" xfId="56654"/>
    <cellStyle name="Normal 5 2 2 6 2 3" xfId="4346"/>
    <cellStyle name="Normal 5 2 2 6 2 3 2" xfId="26174"/>
    <cellStyle name="Normal 5 2 2 6 2 3 3" xfId="15427"/>
    <cellStyle name="Normal 5 2 2 6 2 3 4" xfId="49290"/>
    <cellStyle name="Normal 5 2 2 6 2 3 5" xfId="58155"/>
    <cellStyle name="Normal 5 2 2 6 2 4" xfId="10216"/>
    <cellStyle name="Normal 5 2 2 6 2 4 2" xfId="21280"/>
    <cellStyle name="Normal 5 2 2 6 2 5" xfId="22822"/>
    <cellStyle name="Normal 5 2 2 6 2 6" xfId="12027"/>
    <cellStyle name="Normal 5 2 2 6 2 7" xfId="45866"/>
    <cellStyle name="Normal 5 2 2 6 2 8" xfId="55118"/>
    <cellStyle name="Normal 5 2 2 6 3" xfId="1310"/>
    <cellStyle name="Normal 5 2 2 6 3 2" xfId="2982"/>
    <cellStyle name="Normal 5 2 2 6 3 2 2" xfId="7725"/>
    <cellStyle name="Normal 5 2 2 6 3 2 2 2" xfId="29551"/>
    <cellStyle name="Normal 5 2 2 6 3 2 2 3" xfId="18806"/>
    <cellStyle name="Normal 5 2 2 6 3 2 2 4" xfId="52667"/>
    <cellStyle name="Normal 5 2 2 6 3 2 2 5" xfId="60065"/>
    <cellStyle name="Normal 5 2 2 6 3 2 3" xfId="24810"/>
    <cellStyle name="Normal 5 2 2 6 3 2 4" xfId="14063"/>
    <cellStyle name="Normal 5 2 2 6 3 2 5" xfId="47926"/>
    <cellStyle name="Normal 5 2 2 6 3 2 6" xfId="57027"/>
    <cellStyle name="Normal 5 2 2 6 3 3" xfId="4744"/>
    <cellStyle name="Normal 5 2 2 6 3 3 2" xfId="26572"/>
    <cellStyle name="Normal 5 2 2 6 3 3 3" xfId="15825"/>
    <cellStyle name="Normal 5 2 2 6 3 3 4" xfId="49688"/>
    <cellStyle name="Normal 5 2 2 6 3 3 5" xfId="58528"/>
    <cellStyle name="Normal 5 2 2 6 3 4" xfId="10610"/>
    <cellStyle name="Normal 5 2 2 6 3 4 2" xfId="21663"/>
    <cellStyle name="Normal 5 2 2 6 3 5" xfId="23195"/>
    <cellStyle name="Normal 5 2 2 6 3 6" xfId="12416"/>
    <cellStyle name="Normal 5 2 2 6 3 7" xfId="46257"/>
    <cellStyle name="Normal 5 2 2 6 3 8" xfId="55491"/>
    <cellStyle name="Normal 5 2 2 6 4" xfId="1766"/>
    <cellStyle name="Normal 5 2 2 6 4 2" xfId="3438"/>
    <cellStyle name="Normal 5 2 2 6 4 2 2" xfId="8181"/>
    <cellStyle name="Normal 5 2 2 6 4 2 2 2" xfId="30007"/>
    <cellStyle name="Normal 5 2 2 6 4 2 2 3" xfId="19262"/>
    <cellStyle name="Normal 5 2 2 6 4 2 2 4" xfId="53123"/>
    <cellStyle name="Normal 5 2 2 6 4 2 2 5" xfId="60491"/>
    <cellStyle name="Normal 5 2 2 6 4 2 3" xfId="25266"/>
    <cellStyle name="Normal 5 2 2 6 4 2 4" xfId="14519"/>
    <cellStyle name="Normal 5 2 2 6 4 2 5" xfId="48382"/>
    <cellStyle name="Normal 5 2 2 6 4 2 6" xfId="57453"/>
    <cellStyle name="Normal 5 2 2 6 4 3" xfId="5200"/>
    <cellStyle name="Normal 5 2 2 6 4 3 2" xfId="27028"/>
    <cellStyle name="Normal 5 2 2 6 4 3 3" xfId="16281"/>
    <cellStyle name="Normal 5 2 2 6 4 3 4" xfId="50144"/>
    <cellStyle name="Normal 5 2 2 6 4 3 5" xfId="58954"/>
    <cellStyle name="Normal 5 2 2 6 4 4" xfId="11066"/>
    <cellStyle name="Normal 5 2 2 6 4 4 2" xfId="22106"/>
    <cellStyle name="Normal 5 2 2 6 4 5" xfId="23621"/>
    <cellStyle name="Normal 5 2 2 6 4 6" xfId="12861"/>
    <cellStyle name="Normal 5 2 2 6 4 7" xfId="46713"/>
    <cellStyle name="Normal 5 2 2 6 4 8" xfId="55917"/>
    <cellStyle name="Normal 5 2 2 6 5" xfId="2186"/>
    <cellStyle name="Normal 5 2 2 6 5 2" xfId="6929"/>
    <cellStyle name="Normal 5 2 2 6 5 2 2" xfId="28755"/>
    <cellStyle name="Normal 5 2 2 6 5 2 3" xfId="18010"/>
    <cellStyle name="Normal 5 2 2 6 5 2 4" xfId="51871"/>
    <cellStyle name="Normal 5 2 2 6 5 2 5" xfId="59318"/>
    <cellStyle name="Normal 5 2 2 6 5 3" xfId="24014"/>
    <cellStyle name="Normal 5 2 2 6 5 4" xfId="13267"/>
    <cellStyle name="Normal 5 2 2 6 5 5" xfId="47130"/>
    <cellStyle name="Normal 5 2 2 6 5 6" xfId="56280"/>
    <cellStyle name="Normal 5 2 2 6 6" xfId="3939"/>
    <cellStyle name="Normal 5 2 2 6 6 2" xfId="25767"/>
    <cellStyle name="Normal 5 2 2 6 6 3" xfId="15020"/>
    <cellStyle name="Normal 5 2 2 6 6 4" xfId="48883"/>
    <cellStyle name="Normal 5 2 2 6 6 5" xfId="57781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10" xfId="45499"/>
    <cellStyle name="Normal 5 2 2 7 11" xfId="54770"/>
    <cellStyle name="Normal 5 2 2 7 2" xfId="930"/>
    <cellStyle name="Normal 5 2 2 7 2 2" xfId="2614"/>
    <cellStyle name="Normal 5 2 2 7 2 2 2" xfId="7357"/>
    <cellStyle name="Normal 5 2 2 7 2 2 2 2" xfId="29183"/>
    <cellStyle name="Normal 5 2 2 7 2 2 2 3" xfId="18438"/>
    <cellStyle name="Normal 5 2 2 7 2 2 2 4" xfId="52299"/>
    <cellStyle name="Normal 5 2 2 7 2 2 2 5" xfId="59718"/>
    <cellStyle name="Normal 5 2 2 7 2 2 3" xfId="24442"/>
    <cellStyle name="Normal 5 2 2 7 2 2 4" xfId="13695"/>
    <cellStyle name="Normal 5 2 2 7 2 2 5" xfId="47558"/>
    <cellStyle name="Normal 5 2 2 7 2 2 6" xfId="56680"/>
    <cellStyle name="Normal 5 2 2 7 2 3" xfId="4372"/>
    <cellStyle name="Normal 5 2 2 7 2 3 2" xfId="26200"/>
    <cellStyle name="Normal 5 2 2 7 2 3 3" xfId="15453"/>
    <cellStyle name="Normal 5 2 2 7 2 3 4" xfId="49316"/>
    <cellStyle name="Normal 5 2 2 7 2 3 5" xfId="58181"/>
    <cellStyle name="Normal 5 2 2 7 2 4" xfId="10242"/>
    <cellStyle name="Normal 5 2 2 7 2 4 2" xfId="21306"/>
    <cellStyle name="Normal 5 2 2 7 2 5" xfId="22848"/>
    <cellStyle name="Normal 5 2 2 7 2 6" xfId="12053"/>
    <cellStyle name="Normal 5 2 2 7 2 7" xfId="45892"/>
    <cellStyle name="Normal 5 2 2 7 2 8" xfId="55144"/>
    <cellStyle name="Normal 5 2 2 7 3" xfId="1336"/>
    <cellStyle name="Normal 5 2 2 7 3 2" xfId="3008"/>
    <cellStyle name="Normal 5 2 2 7 3 2 2" xfId="7751"/>
    <cellStyle name="Normal 5 2 2 7 3 2 2 2" xfId="29577"/>
    <cellStyle name="Normal 5 2 2 7 3 2 2 3" xfId="18832"/>
    <cellStyle name="Normal 5 2 2 7 3 2 2 4" xfId="52693"/>
    <cellStyle name="Normal 5 2 2 7 3 2 2 5" xfId="60091"/>
    <cellStyle name="Normal 5 2 2 7 3 2 3" xfId="24836"/>
    <cellStyle name="Normal 5 2 2 7 3 2 4" xfId="14089"/>
    <cellStyle name="Normal 5 2 2 7 3 2 5" xfId="47952"/>
    <cellStyle name="Normal 5 2 2 7 3 2 6" xfId="57053"/>
    <cellStyle name="Normal 5 2 2 7 3 3" xfId="4770"/>
    <cellStyle name="Normal 5 2 2 7 3 3 2" xfId="26598"/>
    <cellStyle name="Normal 5 2 2 7 3 3 3" xfId="15851"/>
    <cellStyle name="Normal 5 2 2 7 3 3 4" xfId="49714"/>
    <cellStyle name="Normal 5 2 2 7 3 3 5" xfId="58554"/>
    <cellStyle name="Normal 5 2 2 7 3 4" xfId="10636"/>
    <cellStyle name="Normal 5 2 2 7 3 4 2" xfId="21689"/>
    <cellStyle name="Normal 5 2 2 7 3 5" xfId="23221"/>
    <cellStyle name="Normal 5 2 2 7 3 6" xfId="12442"/>
    <cellStyle name="Normal 5 2 2 7 3 7" xfId="46283"/>
    <cellStyle name="Normal 5 2 2 7 3 8" xfId="55517"/>
    <cellStyle name="Normal 5 2 2 7 4" xfId="1792"/>
    <cellStyle name="Normal 5 2 2 7 4 2" xfId="3464"/>
    <cellStyle name="Normal 5 2 2 7 4 2 2" xfId="8207"/>
    <cellStyle name="Normal 5 2 2 7 4 2 2 2" xfId="30033"/>
    <cellStyle name="Normal 5 2 2 7 4 2 2 3" xfId="19288"/>
    <cellStyle name="Normal 5 2 2 7 4 2 2 4" xfId="53149"/>
    <cellStyle name="Normal 5 2 2 7 4 2 2 5" xfId="60517"/>
    <cellStyle name="Normal 5 2 2 7 4 2 3" xfId="25292"/>
    <cellStyle name="Normal 5 2 2 7 4 2 4" xfId="14545"/>
    <cellStyle name="Normal 5 2 2 7 4 2 5" xfId="48408"/>
    <cellStyle name="Normal 5 2 2 7 4 2 6" xfId="57479"/>
    <cellStyle name="Normal 5 2 2 7 4 3" xfId="5226"/>
    <cellStyle name="Normal 5 2 2 7 4 3 2" xfId="27054"/>
    <cellStyle name="Normal 5 2 2 7 4 3 3" xfId="16307"/>
    <cellStyle name="Normal 5 2 2 7 4 3 4" xfId="50170"/>
    <cellStyle name="Normal 5 2 2 7 4 3 5" xfId="58980"/>
    <cellStyle name="Normal 5 2 2 7 4 4" xfId="11092"/>
    <cellStyle name="Normal 5 2 2 7 4 4 2" xfId="22132"/>
    <cellStyle name="Normal 5 2 2 7 4 5" xfId="23647"/>
    <cellStyle name="Normal 5 2 2 7 4 6" xfId="12887"/>
    <cellStyle name="Normal 5 2 2 7 4 7" xfId="46739"/>
    <cellStyle name="Normal 5 2 2 7 4 8" xfId="55943"/>
    <cellStyle name="Normal 5 2 2 7 5" xfId="2212"/>
    <cellStyle name="Normal 5 2 2 7 5 2" xfId="6955"/>
    <cellStyle name="Normal 5 2 2 7 5 2 2" xfId="28781"/>
    <cellStyle name="Normal 5 2 2 7 5 2 3" xfId="18036"/>
    <cellStyle name="Normal 5 2 2 7 5 2 4" xfId="51897"/>
    <cellStyle name="Normal 5 2 2 7 5 2 5" xfId="59344"/>
    <cellStyle name="Normal 5 2 2 7 5 3" xfId="24040"/>
    <cellStyle name="Normal 5 2 2 7 5 4" xfId="13293"/>
    <cellStyle name="Normal 5 2 2 7 5 5" xfId="47156"/>
    <cellStyle name="Normal 5 2 2 7 5 6" xfId="56306"/>
    <cellStyle name="Normal 5 2 2 7 6" xfId="3965"/>
    <cellStyle name="Normal 5 2 2 7 6 2" xfId="25793"/>
    <cellStyle name="Normal 5 2 2 7 6 3" xfId="15046"/>
    <cellStyle name="Normal 5 2 2 7 6 4" xfId="48909"/>
    <cellStyle name="Normal 5 2 2 7 6 5" xfId="57807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10" xfId="45525"/>
    <cellStyle name="Normal 5 2 2 8 11" xfId="54796"/>
    <cellStyle name="Normal 5 2 2 8 2" xfId="956"/>
    <cellStyle name="Normal 5 2 2 8 2 2" xfId="2640"/>
    <cellStyle name="Normal 5 2 2 8 2 2 2" xfId="7383"/>
    <cellStyle name="Normal 5 2 2 8 2 2 2 2" xfId="29209"/>
    <cellStyle name="Normal 5 2 2 8 2 2 2 3" xfId="18464"/>
    <cellStyle name="Normal 5 2 2 8 2 2 2 4" xfId="52325"/>
    <cellStyle name="Normal 5 2 2 8 2 2 2 5" xfId="59744"/>
    <cellStyle name="Normal 5 2 2 8 2 2 3" xfId="24468"/>
    <cellStyle name="Normal 5 2 2 8 2 2 4" xfId="13721"/>
    <cellStyle name="Normal 5 2 2 8 2 2 5" xfId="47584"/>
    <cellStyle name="Normal 5 2 2 8 2 2 6" xfId="56706"/>
    <cellStyle name="Normal 5 2 2 8 2 3" xfId="4398"/>
    <cellStyle name="Normal 5 2 2 8 2 3 2" xfId="26226"/>
    <cellStyle name="Normal 5 2 2 8 2 3 3" xfId="15479"/>
    <cellStyle name="Normal 5 2 2 8 2 3 4" xfId="49342"/>
    <cellStyle name="Normal 5 2 2 8 2 3 5" xfId="58207"/>
    <cellStyle name="Normal 5 2 2 8 2 4" xfId="10268"/>
    <cellStyle name="Normal 5 2 2 8 2 4 2" xfId="21332"/>
    <cellStyle name="Normal 5 2 2 8 2 5" xfId="22874"/>
    <cellStyle name="Normal 5 2 2 8 2 6" xfId="12079"/>
    <cellStyle name="Normal 5 2 2 8 2 7" xfId="45918"/>
    <cellStyle name="Normal 5 2 2 8 2 8" xfId="55170"/>
    <cellStyle name="Normal 5 2 2 8 3" xfId="1362"/>
    <cellStyle name="Normal 5 2 2 8 3 2" xfId="3034"/>
    <cellStyle name="Normal 5 2 2 8 3 2 2" xfId="7777"/>
    <cellStyle name="Normal 5 2 2 8 3 2 2 2" xfId="29603"/>
    <cellStyle name="Normal 5 2 2 8 3 2 2 3" xfId="18858"/>
    <cellStyle name="Normal 5 2 2 8 3 2 2 4" xfId="52719"/>
    <cellStyle name="Normal 5 2 2 8 3 2 2 5" xfId="60117"/>
    <cellStyle name="Normal 5 2 2 8 3 2 3" xfId="24862"/>
    <cellStyle name="Normal 5 2 2 8 3 2 4" xfId="14115"/>
    <cellStyle name="Normal 5 2 2 8 3 2 5" xfId="47978"/>
    <cellStyle name="Normal 5 2 2 8 3 2 6" xfId="57079"/>
    <cellStyle name="Normal 5 2 2 8 3 3" xfId="4796"/>
    <cellStyle name="Normal 5 2 2 8 3 3 2" xfId="26624"/>
    <cellStyle name="Normal 5 2 2 8 3 3 3" xfId="15877"/>
    <cellStyle name="Normal 5 2 2 8 3 3 4" xfId="49740"/>
    <cellStyle name="Normal 5 2 2 8 3 3 5" xfId="58580"/>
    <cellStyle name="Normal 5 2 2 8 3 4" xfId="10662"/>
    <cellStyle name="Normal 5 2 2 8 3 4 2" xfId="21715"/>
    <cellStyle name="Normal 5 2 2 8 3 5" xfId="23247"/>
    <cellStyle name="Normal 5 2 2 8 3 6" xfId="12468"/>
    <cellStyle name="Normal 5 2 2 8 3 7" xfId="46309"/>
    <cellStyle name="Normal 5 2 2 8 3 8" xfId="55543"/>
    <cellStyle name="Normal 5 2 2 8 4" xfId="1818"/>
    <cellStyle name="Normal 5 2 2 8 4 2" xfId="3490"/>
    <cellStyle name="Normal 5 2 2 8 4 2 2" xfId="8233"/>
    <cellStyle name="Normal 5 2 2 8 4 2 2 2" xfId="30059"/>
    <cellStyle name="Normal 5 2 2 8 4 2 2 3" xfId="19314"/>
    <cellStyle name="Normal 5 2 2 8 4 2 2 4" xfId="53175"/>
    <cellStyle name="Normal 5 2 2 8 4 2 2 5" xfId="60543"/>
    <cellStyle name="Normal 5 2 2 8 4 2 3" xfId="25318"/>
    <cellStyle name="Normal 5 2 2 8 4 2 4" xfId="14571"/>
    <cellStyle name="Normal 5 2 2 8 4 2 5" xfId="48434"/>
    <cellStyle name="Normal 5 2 2 8 4 2 6" xfId="57505"/>
    <cellStyle name="Normal 5 2 2 8 4 3" xfId="5252"/>
    <cellStyle name="Normal 5 2 2 8 4 3 2" xfId="27080"/>
    <cellStyle name="Normal 5 2 2 8 4 3 3" xfId="16333"/>
    <cellStyle name="Normal 5 2 2 8 4 3 4" xfId="50196"/>
    <cellStyle name="Normal 5 2 2 8 4 3 5" xfId="59006"/>
    <cellStyle name="Normal 5 2 2 8 4 4" xfId="11118"/>
    <cellStyle name="Normal 5 2 2 8 4 4 2" xfId="22158"/>
    <cellStyle name="Normal 5 2 2 8 4 5" xfId="23673"/>
    <cellStyle name="Normal 5 2 2 8 4 6" xfId="12913"/>
    <cellStyle name="Normal 5 2 2 8 4 7" xfId="46765"/>
    <cellStyle name="Normal 5 2 2 8 4 8" xfId="55969"/>
    <cellStyle name="Normal 5 2 2 8 5" xfId="2238"/>
    <cellStyle name="Normal 5 2 2 8 5 2" xfId="6981"/>
    <cellStyle name="Normal 5 2 2 8 5 2 2" xfId="28807"/>
    <cellStyle name="Normal 5 2 2 8 5 2 3" xfId="18062"/>
    <cellStyle name="Normal 5 2 2 8 5 2 4" xfId="51923"/>
    <cellStyle name="Normal 5 2 2 8 5 2 5" xfId="59370"/>
    <cellStyle name="Normal 5 2 2 8 5 3" xfId="24066"/>
    <cellStyle name="Normal 5 2 2 8 5 4" xfId="13319"/>
    <cellStyle name="Normal 5 2 2 8 5 5" xfId="47182"/>
    <cellStyle name="Normal 5 2 2 8 5 6" xfId="56332"/>
    <cellStyle name="Normal 5 2 2 8 6" xfId="3996"/>
    <cellStyle name="Normal 5 2 2 8 6 2" xfId="25824"/>
    <cellStyle name="Normal 5 2 2 8 6 3" xfId="15077"/>
    <cellStyle name="Normal 5 2 2 8 6 4" xfId="48940"/>
    <cellStyle name="Normal 5 2 2 8 6 5" xfId="57833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10" xfId="45577"/>
    <cellStyle name="Normal 5 2 2 9 11" xfId="54848"/>
    <cellStyle name="Normal 5 2 2 9 2" xfId="1008"/>
    <cellStyle name="Normal 5 2 2 9 2 2" xfId="2692"/>
    <cellStyle name="Normal 5 2 2 9 2 2 2" xfId="7435"/>
    <cellStyle name="Normal 5 2 2 9 2 2 2 2" xfId="29261"/>
    <cellStyle name="Normal 5 2 2 9 2 2 2 3" xfId="18516"/>
    <cellStyle name="Normal 5 2 2 9 2 2 2 4" xfId="52377"/>
    <cellStyle name="Normal 5 2 2 9 2 2 2 5" xfId="59796"/>
    <cellStyle name="Normal 5 2 2 9 2 2 3" xfId="24520"/>
    <cellStyle name="Normal 5 2 2 9 2 2 4" xfId="13773"/>
    <cellStyle name="Normal 5 2 2 9 2 2 5" xfId="47636"/>
    <cellStyle name="Normal 5 2 2 9 2 2 6" xfId="56758"/>
    <cellStyle name="Normal 5 2 2 9 2 3" xfId="4450"/>
    <cellStyle name="Normal 5 2 2 9 2 3 2" xfId="26278"/>
    <cellStyle name="Normal 5 2 2 9 2 3 3" xfId="15531"/>
    <cellStyle name="Normal 5 2 2 9 2 3 4" xfId="49394"/>
    <cellStyle name="Normal 5 2 2 9 2 3 5" xfId="58259"/>
    <cellStyle name="Normal 5 2 2 9 2 4" xfId="10320"/>
    <cellStyle name="Normal 5 2 2 9 2 4 2" xfId="21384"/>
    <cellStyle name="Normal 5 2 2 9 2 5" xfId="22926"/>
    <cellStyle name="Normal 5 2 2 9 2 6" xfId="12131"/>
    <cellStyle name="Normal 5 2 2 9 2 7" xfId="45970"/>
    <cellStyle name="Normal 5 2 2 9 2 8" xfId="55222"/>
    <cellStyle name="Normal 5 2 2 9 3" xfId="1414"/>
    <cellStyle name="Normal 5 2 2 9 3 2" xfId="3086"/>
    <cellStyle name="Normal 5 2 2 9 3 2 2" xfId="7829"/>
    <cellStyle name="Normal 5 2 2 9 3 2 2 2" xfId="29655"/>
    <cellStyle name="Normal 5 2 2 9 3 2 2 3" xfId="18910"/>
    <cellStyle name="Normal 5 2 2 9 3 2 2 4" xfId="52771"/>
    <cellStyle name="Normal 5 2 2 9 3 2 2 5" xfId="60169"/>
    <cellStyle name="Normal 5 2 2 9 3 2 3" xfId="24914"/>
    <cellStyle name="Normal 5 2 2 9 3 2 4" xfId="14167"/>
    <cellStyle name="Normal 5 2 2 9 3 2 5" xfId="48030"/>
    <cellStyle name="Normal 5 2 2 9 3 2 6" xfId="57131"/>
    <cellStyle name="Normal 5 2 2 9 3 3" xfId="4848"/>
    <cellStyle name="Normal 5 2 2 9 3 3 2" xfId="26676"/>
    <cellStyle name="Normal 5 2 2 9 3 3 3" xfId="15929"/>
    <cellStyle name="Normal 5 2 2 9 3 3 4" xfId="49792"/>
    <cellStyle name="Normal 5 2 2 9 3 3 5" xfId="58632"/>
    <cellStyle name="Normal 5 2 2 9 3 4" xfId="10714"/>
    <cellStyle name="Normal 5 2 2 9 3 4 2" xfId="21767"/>
    <cellStyle name="Normal 5 2 2 9 3 5" xfId="23299"/>
    <cellStyle name="Normal 5 2 2 9 3 6" xfId="12520"/>
    <cellStyle name="Normal 5 2 2 9 3 7" xfId="46361"/>
    <cellStyle name="Normal 5 2 2 9 3 8" xfId="55595"/>
    <cellStyle name="Normal 5 2 2 9 4" xfId="1870"/>
    <cellStyle name="Normal 5 2 2 9 4 2" xfId="3542"/>
    <cellStyle name="Normal 5 2 2 9 4 2 2" xfId="8285"/>
    <cellStyle name="Normal 5 2 2 9 4 2 2 2" xfId="30111"/>
    <cellStyle name="Normal 5 2 2 9 4 2 2 3" xfId="19366"/>
    <cellStyle name="Normal 5 2 2 9 4 2 2 4" xfId="53227"/>
    <cellStyle name="Normal 5 2 2 9 4 2 2 5" xfId="60595"/>
    <cellStyle name="Normal 5 2 2 9 4 2 3" xfId="25370"/>
    <cellStyle name="Normal 5 2 2 9 4 2 4" xfId="14623"/>
    <cellStyle name="Normal 5 2 2 9 4 2 5" xfId="48486"/>
    <cellStyle name="Normal 5 2 2 9 4 2 6" xfId="57557"/>
    <cellStyle name="Normal 5 2 2 9 4 3" xfId="5304"/>
    <cellStyle name="Normal 5 2 2 9 4 3 2" xfId="27132"/>
    <cellStyle name="Normal 5 2 2 9 4 3 3" xfId="16385"/>
    <cellStyle name="Normal 5 2 2 9 4 3 4" xfId="50248"/>
    <cellStyle name="Normal 5 2 2 9 4 3 5" xfId="59058"/>
    <cellStyle name="Normal 5 2 2 9 4 4" xfId="11170"/>
    <cellStyle name="Normal 5 2 2 9 4 4 2" xfId="22210"/>
    <cellStyle name="Normal 5 2 2 9 4 5" xfId="23725"/>
    <cellStyle name="Normal 5 2 2 9 4 6" xfId="12965"/>
    <cellStyle name="Normal 5 2 2 9 4 7" xfId="46817"/>
    <cellStyle name="Normal 5 2 2 9 4 8" xfId="56021"/>
    <cellStyle name="Normal 5 2 2 9 5" xfId="2290"/>
    <cellStyle name="Normal 5 2 2 9 5 2" xfId="7033"/>
    <cellStyle name="Normal 5 2 2 9 5 2 2" xfId="28859"/>
    <cellStyle name="Normal 5 2 2 9 5 2 3" xfId="18114"/>
    <cellStyle name="Normal 5 2 2 9 5 2 4" xfId="51975"/>
    <cellStyle name="Normal 5 2 2 9 5 2 5" xfId="59422"/>
    <cellStyle name="Normal 5 2 2 9 5 3" xfId="24118"/>
    <cellStyle name="Normal 5 2 2 9 5 4" xfId="13371"/>
    <cellStyle name="Normal 5 2 2 9 5 5" xfId="47234"/>
    <cellStyle name="Normal 5 2 2 9 5 6" xfId="56384"/>
    <cellStyle name="Normal 5 2 2 9 6" xfId="4048"/>
    <cellStyle name="Normal 5 2 2 9 6 2" xfId="25876"/>
    <cellStyle name="Normal 5 2 2 9 6 3" xfId="15129"/>
    <cellStyle name="Normal 5 2 2 9 6 4" xfId="48992"/>
    <cellStyle name="Normal 5 2 2 9 6 5" xfId="57885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0 4" xfId="48827"/>
    <cellStyle name="Normal 6 19 10 5" xfId="57734"/>
    <cellStyle name="Normal 6 19 11" xfId="9761"/>
    <cellStyle name="Normal 6 19 11 2" xfId="20840"/>
    <cellStyle name="Normal 6 19 12" xfId="22401"/>
    <cellStyle name="Normal 6 19 13" xfId="11575"/>
    <cellStyle name="Normal 6 19 14" xfId="45423"/>
    <cellStyle name="Normal 6 19 15" xfId="54697"/>
    <cellStyle name="Normal 6 19 2" xfId="590"/>
    <cellStyle name="Normal 6 19 2 10" xfId="11725"/>
    <cellStyle name="Normal 6 19 2 11" xfId="45562"/>
    <cellStyle name="Normal 6 19 2 12" xfId="54833"/>
    <cellStyle name="Normal 6 19 2 2" xfId="993"/>
    <cellStyle name="Normal 6 19 2 2 2" xfId="2677"/>
    <cellStyle name="Normal 6 19 2 2 2 2" xfId="7420"/>
    <cellStyle name="Normal 6 19 2 2 2 2 2" xfId="29246"/>
    <cellStyle name="Normal 6 19 2 2 2 2 3" xfId="18501"/>
    <cellStyle name="Normal 6 19 2 2 2 2 4" xfId="52362"/>
    <cellStyle name="Normal 6 19 2 2 2 2 5" xfId="59781"/>
    <cellStyle name="Normal 6 19 2 2 2 3" xfId="24505"/>
    <cellStyle name="Normal 6 19 2 2 2 4" xfId="13758"/>
    <cellStyle name="Normal 6 19 2 2 2 5" xfId="47621"/>
    <cellStyle name="Normal 6 19 2 2 2 6" xfId="56743"/>
    <cellStyle name="Normal 6 19 2 2 3" xfId="4435"/>
    <cellStyle name="Normal 6 19 2 2 3 2" xfId="26263"/>
    <cellStyle name="Normal 6 19 2 2 3 3" xfId="15516"/>
    <cellStyle name="Normal 6 19 2 2 3 4" xfId="49379"/>
    <cellStyle name="Normal 6 19 2 2 3 5" xfId="58244"/>
    <cellStyle name="Normal 6 19 2 2 4" xfId="10305"/>
    <cellStyle name="Normal 6 19 2 2 4 2" xfId="21369"/>
    <cellStyle name="Normal 6 19 2 2 5" xfId="22911"/>
    <cellStyle name="Normal 6 19 2 2 6" xfId="12116"/>
    <cellStyle name="Normal 6 19 2 2 7" xfId="45955"/>
    <cellStyle name="Normal 6 19 2 2 8" xfId="55207"/>
    <cellStyle name="Normal 6 19 2 3" xfId="1399"/>
    <cellStyle name="Normal 6 19 2 3 2" xfId="3071"/>
    <cellStyle name="Normal 6 19 2 3 2 2" xfId="7814"/>
    <cellStyle name="Normal 6 19 2 3 2 2 2" xfId="29640"/>
    <cellStyle name="Normal 6 19 2 3 2 2 3" xfId="18895"/>
    <cellStyle name="Normal 6 19 2 3 2 2 4" xfId="52756"/>
    <cellStyle name="Normal 6 19 2 3 2 2 5" xfId="60154"/>
    <cellStyle name="Normal 6 19 2 3 2 3" xfId="24899"/>
    <cellStyle name="Normal 6 19 2 3 2 4" xfId="14152"/>
    <cellStyle name="Normal 6 19 2 3 2 5" xfId="48015"/>
    <cellStyle name="Normal 6 19 2 3 2 6" xfId="57116"/>
    <cellStyle name="Normal 6 19 2 3 3" xfId="4833"/>
    <cellStyle name="Normal 6 19 2 3 3 2" xfId="26661"/>
    <cellStyle name="Normal 6 19 2 3 3 3" xfId="15914"/>
    <cellStyle name="Normal 6 19 2 3 3 4" xfId="49777"/>
    <cellStyle name="Normal 6 19 2 3 3 5" xfId="58617"/>
    <cellStyle name="Normal 6 19 2 3 4" xfId="10699"/>
    <cellStyle name="Normal 6 19 2 3 4 2" xfId="21752"/>
    <cellStyle name="Normal 6 19 2 3 5" xfId="23284"/>
    <cellStyle name="Normal 6 19 2 3 6" xfId="12505"/>
    <cellStyle name="Normal 6 19 2 3 7" xfId="46346"/>
    <cellStyle name="Normal 6 19 2 3 8" xfId="55580"/>
    <cellStyle name="Normal 6 19 2 4" xfId="1613"/>
    <cellStyle name="Normal 6 19 2 4 2" xfId="3285"/>
    <cellStyle name="Normal 6 19 2 4 2 2" xfId="8028"/>
    <cellStyle name="Normal 6 19 2 4 2 2 2" xfId="29854"/>
    <cellStyle name="Normal 6 19 2 4 2 2 3" xfId="19109"/>
    <cellStyle name="Normal 6 19 2 4 2 2 4" xfId="52970"/>
    <cellStyle name="Normal 6 19 2 4 2 2 5" xfId="60366"/>
    <cellStyle name="Normal 6 19 2 4 2 3" xfId="25113"/>
    <cellStyle name="Normal 6 19 2 4 2 4" xfId="14366"/>
    <cellStyle name="Normal 6 19 2 4 2 5" xfId="48229"/>
    <cellStyle name="Normal 6 19 2 4 2 6" xfId="57328"/>
    <cellStyle name="Normal 6 19 2 4 3" xfId="5047"/>
    <cellStyle name="Normal 6 19 2 4 3 2" xfId="26875"/>
    <cellStyle name="Normal 6 19 2 4 3 3" xfId="16128"/>
    <cellStyle name="Normal 6 19 2 4 3 4" xfId="49991"/>
    <cellStyle name="Normal 6 19 2 4 3 5" xfId="58829"/>
    <cellStyle name="Normal 6 19 2 4 4" xfId="10913"/>
    <cellStyle name="Normal 6 19 2 4 4 2" xfId="21965"/>
    <cellStyle name="Normal 6 19 2 4 5" xfId="23496"/>
    <cellStyle name="Normal 6 19 2 4 6" xfId="12718"/>
    <cellStyle name="Normal 6 19 2 4 7" xfId="46560"/>
    <cellStyle name="Normal 6 19 2 4 8" xfId="55792"/>
    <cellStyle name="Normal 6 19 2 5" xfId="1855"/>
    <cellStyle name="Normal 6 19 2 5 2" xfId="3527"/>
    <cellStyle name="Normal 6 19 2 5 2 2" xfId="8270"/>
    <cellStyle name="Normal 6 19 2 5 2 2 2" xfId="30096"/>
    <cellStyle name="Normal 6 19 2 5 2 2 3" xfId="19351"/>
    <cellStyle name="Normal 6 19 2 5 2 2 4" xfId="53212"/>
    <cellStyle name="Normal 6 19 2 5 2 2 5" xfId="60580"/>
    <cellStyle name="Normal 6 19 2 5 2 3" xfId="25355"/>
    <cellStyle name="Normal 6 19 2 5 2 4" xfId="14608"/>
    <cellStyle name="Normal 6 19 2 5 2 5" xfId="48471"/>
    <cellStyle name="Normal 6 19 2 5 2 6" xfId="57542"/>
    <cellStyle name="Normal 6 19 2 5 3" xfId="5289"/>
    <cellStyle name="Normal 6 19 2 5 3 2" xfId="27117"/>
    <cellStyle name="Normal 6 19 2 5 3 3" xfId="16370"/>
    <cellStyle name="Normal 6 19 2 5 3 4" xfId="50233"/>
    <cellStyle name="Normal 6 19 2 5 3 5" xfId="59043"/>
    <cellStyle name="Normal 6 19 2 5 4" xfId="11155"/>
    <cellStyle name="Normal 6 19 2 5 4 2" xfId="22195"/>
    <cellStyle name="Normal 6 19 2 5 5" xfId="23710"/>
    <cellStyle name="Normal 6 19 2 5 6" xfId="12950"/>
    <cellStyle name="Normal 6 19 2 5 7" xfId="46802"/>
    <cellStyle name="Normal 6 19 2 5 8" xfId="56006"/>
    <cellStyle name="Normal 6 19 2 6" xfId="2275"/>
    <cellStyle name="Normal 6 19 2 6 2" xfId="7018"/>
    <cellStyle name="Normal 6 19 2 6 2 2" xfId="28844"/>
    <cellStyle name="Normal 6 19 2 6 2 3" xfId="18099"/>
    <cellStyle name="Normal 6 19 2 6 2 4" xfId="51960"/>
    <cellStyle name="Normal 6 19 2 6 2 5" xfId="59407"/>
    <cellStyle name="Normal 6 19 2 6 3" xfId="24103"/>
    <cellStyle name="Normal 6 19 2 6 4" xfId="13356"/>
    <cellStyle name="Normal 6 19 2 6 5" xfId="47219"/>
    <cellStyle name="Normal 6 19 2 6 6" xfId="56369"/>
    <cellStyle name="Normal 6 19 2 7" xfId="4033"/>
    <cellStyle name="Normal 6 19 2 7 2" xfId="25861"/>
    <cellStyle name="Normal 6 19 2 7 3" xfId="15114"/>
    <cellStyle name="Normal 6 19 2 7 4" xfId="48977"/>
    <cellStyle name="Normal 6 19 2 7 5" xfId="57870"/>
    <cellStyle name="Normal 6 19 2 8" xfId="9903"/>
    <cellStyle name="Normal 6 19 2 8 2" xfId="20980"/>
    <cellStyle name="Normal 6 19 2 9" xfId="22537"/>
    <cellStyle name="Normal 6 19 3" xfId="765"/>
    <cellStyle name="Normal 6 19 3 2" xfId="1159"/>
    <cellStyle name="Normal 6 19 3 2 2" xfId="2843"/>
    <cellStyle name="Normal 6 19 3 2 2 2" xfId="7586"/>
    <cellStyle name="Normal 6 19 3 2 2 2 2" xfId="29412"/>
    <cellStyle name="Normal 6 19 3 2 2 2 3" xfId="18667"/>
    <cellStyle name="Normal 6 19 3 2 2 2 4" xfId="52528"/>
    <cellStyle name="Normal 6 19 3 2 2 2 5" xfId="59941"/>
    <cellStyle name="Normal 6 19 3 2 2 3" xfId="24671"/>
    <cellStyle name="Normal 6 19 3 2 2 4" xfId="13924"/>
    <cellStyle name="Normal 6 19 3 2 2 5" xfId="47787"/>
    <cellStyle name="Normal 6 19 3 2 2 6" xfId="56903"/>
    <cellStyle name="Normal 6 19 3 2 3" xfId="4601"/>
    <cellStyle name="Normal 6 19 3 2 3 2" xfId="26429"/>
    <cellStyle name="Normal 6 19 3 2 3 3" xfId="15682"/>
    <cellStyle name="Normal 6 19 3 2 3 4" xfId="49545"/>
    <cellStyle name="Normal 6 19 3 2 3 5" xfId="58404"/>
    <cellStyle name="Normal 6 19 3 2 4" xfId="10471"/>
    <cellStyle name="Normal 6 19 3 2 4 2" xfId="21533"/>
    <cellStyle name="Normal 6 19 3 2 5" xfId="23071"/>
    <cellStyle name="Normal 6 19 3 2 6" xfId="12280"/>
    <cellStyle name="Normal 6 19 3 2 7" xfId="46118"/>
    <cellStyle name="Normal 6 19 3 2 8" xfId="55367"/>
    <cellStyle name="Normal 6 19 3 3" xfId="2449"/>
    <cellStyle name="Normal 6 19 3 3 2" xfId="7192"/>
    <cellStyle name="Normal 6 19 3 3 2 2" xfId="29018"/>
    <cellStyle name="Normal 6 19 3 3 2 3" xfId="18273"/>
    <cellStyle name="Normal 6 19 3 3 2 4" xfId="52134"/>
    <cellStyle name="Normal 6 19 3 3 2 5" xfId="59567"/>
    <cellStyle name="Normal 6 19 3 3 3" xfId="24277"/>
    <cellStyle name="Normal 6 19 3 3 4" xfId="13530"/>
    <cellStyle name="Normal 6 19 3 3 5" xfId="47393"/>
    <cellStyle name="Normal 6 19 3 3 6" xfId="56529"/>
    <cellStyle name="Normal 6 19 3 4" xfId="4207"/>
    <cellStyle name="Normal 6 19 3 4 2" xfId="26035"/>
    <cellStyle name="Normal 6 19 3 4 3" xfId="15288"/>
    <cellStyle name="Normal 6 19 3 4 4" xfId="49151"/>
    <cellStyle name="Normal 6 19 3 4 5" xfId="58030"/>
    <cellStyle name="Normal 6 19 3 5" xfId="10077"/>
    <cellStyle name="Normal 6 19 3 5 2" xfId="21147"/>
    <cellStyle name="Normal 6 19 3 6" xfId="22697"/>
    <cellStyle name="Normal 6 19 3 7" xfId="11894"/>
    <cellStyle name="Normal 6 19 3 8" xfId="45730"/>
    <cellStyle name="Normal 6 19 3 9" xfId="54993"/>
    <cellStyle name="Normal 6 19 4" xfId="852"/>
    <cellStyle name="Normal 6 19 4 2" xfId="2536"/>
    <cellStyle name="Normal 6 19 4 2 2" xfId="7279"/>
    <cellStyle name="Normal 6 19 4 2 2 2" xfId="29105"/>
    <cellStyle name="Normal 6 19 4 2 2 3" xfId="18360"/>
    <cellStyle name="Normal 6 19 4 2 2 4" xfId="52221"/>
    <cellStyle name="Normal 6 19 4 2 2 5" xfId="59645"/>
    <cellStyle name="Normal 6 19 4 2 3" xfId="24364"/>
    <cellStyle name="Normal 6 19 4 2 4" xfId="13617"/>
    <cellStyle name="Normal 6 19 4 2 5" xfId="47480"/>
    <cellStyle name="Normal 6 19 4 2 6" xfId="56607"/>
    <cellStyle name="Normal 6 19 4 3" xfId="4294"/>
    <cellStyle name="Normal 6 19 4 3 2" xfId="26122"/>
    <cellStyle name="Normal 6 19 4 3 3" xfId="15375"/>
    <cellStyle name="Normal 6 19 4 3 4" xfId="49238"/>
    <cellStyle name="Normal 6 19 4 3 5" xfId="58108"/>
    <cellStyle name="Normal 6 19 4 4" xfId="10164"/>
    <cellStyle name="Normal 6 19 4 4 2" xfId="21231"/>
    <cellStyle name="Normal 6 19 4 5" xfId="22775"/>
    <cellStyle name="Normal 6 19 4 6" xfId="11978"/>
    <cellStyle name="Normal 6 19 4 7" xfId="45817"/>
    <cellStyle name="Normal 6 19 4 8" xfId="55071"/>
    <cellStyle name="Normal 6 19 5" xfId="1264"/>
    <cellStyle name="Normal 6 19 5 2" xfId="2936"/>
    <cellStyle name="Normal 6 19 5 2 2" xfId="7679"/>
    <cellStyle name="Normal 6 19 5 2 2 2" xfId="29505"/>
    <cellStyle name="Normal 6 19 5 2 2 3" xfId="18760"/>
    <cellStyle name="Normal 6 19 5 2 2 4" xfId="52621"/>
    <cellStyle name="Normal 6 19 5 2 2 5" xfId="60019"/>
    <cellStyle name="Normal 6 19 5 2 3" xfId="24764"/>
    <cellStyle name="Normal 6 19 5 2 4" xfId="14017"/>
    <cellStyle name="Normal 6 19 5 2 5" xfId="47880"/>
    <cellStyle name="Normal 6 19 5 2 6" xfId="56981"/>
    <cellStyle name="Normal 6 19 5 3" xfId="4698"/>
    <cellStyle name="Normal 6 19 5 3 2" xfId="26526"/>
    <cellStyle name="Normal 6 19 5 3 3" xfId="15779"/>
    <cellStyle name="Normal 6 19 5 3 4" xfId="49642"/>
    <cellStyle name="Normal 6 19 5 3 5" xfId="58482"/>
    <cellStyle name="Normal 6 19 5 4" xfId="10564"/>
    <cellStyle name="Normal 6 19 5 4 2" xfId="21617"/>
    <cellStyle name="Normal 6 19 5 5" xfId="23149"/>
    <cellStyle name="Normal 6 19 5 6" xfId="12370"/>
    <cellStyle name="Normal 6 19 5 7" xfId="46211"/>
    <cellStyle name="Normal 6 19 5 8" xfId="55445"/>
    <cellStyle name="Normal 6 19 6" xfId="1561"/>
    <cellStyle name="Normal 6 19 6 2" xfId="3233"/>
    <cellStyle name="Normal 6 19 6 2 2" xfId="7976"/>
    <cellStyle name="Normal 6 19 6 2 2 2" xfId="29802"/>
    <cellStyle name="Normal 6 19 6 2 2 3" xfId="19057"/>
    <cellStyle name="Normal 6 19 6 2 2 4" xfId="52918"/>
    <cellStyle name="Normal 6 19 6 2 2 5" xfId="60314"/>
    <cellStyle name="Normal 6 19 6 2 3" xfId="25061"/>
    <cellStyle name="Normal 6 19 6 2 4" xfId="14314"/>
    <cellStyle name="Normal 6 19 6 2 5" xfId="48177"/>
    <cellStyle name="Normal 6 19 6 2 6" xfId="57276"/>
    <cellStyle name="Normal 6 19 6 3" xfId="4995"/>
    <cellStyle name="Normal 6 19 6 3 2" xfId="26823"/>
    <cellStyle name="Normal 6 19 6 3 3" xfId="16076"/>
    <cellStyle name="Normal 6 19 6 3 4" xfId="49939"/>
    <cellStyle name="Normal 6 19 6 3 5" xfId="58777"/>
    <cellStyle name="Normal 6 19 6 4" xfId="10861"/>
    <cellStyle name="Normal 6 19 6 4 2" xfId="21913"/>
    <cellStyle name="Normal 6 19 6 5" xfId="23444"/>
    <cellStyle name="Normal 6 19 6 6" xfId="12666"/>
    <cellStyle name="Normal 6 19 6 7" xfId="46508"/>
    <cellStyle name="Normal 6 19 6 8" xfId="55740"/>
    <cellStyle name="Normal 6 19 7" xfId="1713"/>
    <cellStyle name="Normal 6 19 7 2" xfId="3385"/>
    <cellStyle name="Normal 6 19 7 2 2" xfId="8128"/>
    <cellStyle name="Normal 6 19 7 2 2 2" xfId="29954"/>
    <cellStyle name="Normal 6 19 7 2 2 3" xfId="19209"/>
    <cellStyle name="Normal 6 19 7 2 2 4" xfId="53070"/>
    <cellStyle name="Normal 6 19 7 2 2 5" xfId="60444"/>
    <cellStyle name="Normal 6 19 7 2 3" xfId="25213"/>
    <cellStyle name="Normal 6 19 7 2 4" xfId="14466"/>
    <cellStyle name="Normal 6 19 7 2 5" xfId="48329"/>
    <cellStyle name="Normal 6 19 7 2 6" xfId="57406"/>
    <cellStyle name="Normal 6 19 7 3" xfId="5147"/>
    <cellStyle name="Normal 6 19 7 3 2" xfId="26975"/>
    <cellStyle name="Normal 6 19 7 3 3" xfId="16228"/>
    <cellStyle name="Normal 6 19 7 3 4" xfId="50091"/>
    <cellStyle name="Normal 6 19 7 3 5" xfId="58907"/>
    <cellStyle name="Normal 6 19 7 4" xfId="11013"/>
    <cellStyle name="Normal 6 19 7 4 2" xfId="22055"/>
    <cellStyle name="Normal 6 19 7 5" xfId="23574"/>
    <cellStyle name="Normal 6 19 7 6" xfId="12811"/>
    <cellStyle name="Normal 6 19 7 7" xfId="46660"/>
    <cellStyle name="Normal 6 19 7 8" xfId="55870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2 4" xfId="51818"/>
    <cellStyle name="Normal 6 19 9 2 5" xfId="59271"/>
    <cellStyle name="Normal 6 19 9 3" xfId="23961"/>
    <cellStyle name="Normal 6 19 9 4" xfId="13214"/>
    <cellStyle name="Normal 6 19 9 5" xfId="47077"/>
    <cellStyle name="Normal 6 19 9 6" xfId="56233"/>
    <cellStyle name="Normal 6 2" xfId="233"/>
    <cellStyle name="Normal 6 2 2" xfId="354"/>
    <cellStyle name="Normal 6 20" xfId="404"/>
    <cellStyle name="Normal 6 20 10" xfId="11552"/>
    <cellStyle name="Normal 6 20 11" xfId="45400"/>
    <cellStyle name="Normal 6 20 12" xfId="54674"/>
    <cellStyle name="Normal 6 20 2" xfId="829"/>
    <cellStyle name="Normal 6 20 2 2" xfId="2513"/>
    <cellStyle name="Normal 6 20 2 2 2" xfId="7256"/>
    <cellStyle name="Normal 6 20 2 2 2 2" xfId="29082"/>
    <cellStyle name="Normal 6 20 2 2 2 3" xfId="18337"/>
    <cellStyle name="Normal 6 20 2 2 2 4" xfId="52198"/>
    <cellStyle name="Normal 6 20 2 2 2 5" xfId="59622"/>
    <cellStyle name="Normal 6 20 2 2 3" xfId="24341"/>
    <cellStyle name="Normal 6 20 2 2 4" xfId="13594"/>
    <cellStyle name="Normal 6 20 2 2 5" xfId="47457"/>
    <cellStyle name="Normal 6 20 2 2 6" xfId="56584"/>
    <cellStyle name="Normal 6 20 2 3" xfId="4271"/>
    <cellStyle name="Normal 6 20 2 3 2" xfId="26099"/>
    <cellStyle name="Normal 6 20 2 3 3" xfId="15352"/>
    <cellStyle name="Normal 6 20 2 3 4" xfId="49215"/>
    <cellStyle name="Normal 6 20 2 3 5" xfId="58085"/>
    <cellStyle name="Normal 6 20 2 4" xfId="10141"/>
    <cellStyle name="Normal 6 20 2 4 2" xfId="21208"/>
    <cellStyle name="Normal 6 20 2 5" xfId="22752"/>
    <cellStyle name="Normal 6 20 2 6" xfId="11955"/>
    <cellStyle name="Normal 6 20 2 7" xfId="45794"/>
    <cellStyle name="Normal 6 20 2 8" xfId="55048"/>
    <cellStyle name="Normal 6 20 3" xfId="1241"/>
    <cellStyle name="Normal 6 20 3 2" xfId="2913"/>
    <cellStyle name="Normal 6 20 3 2 2" xfId="7656"/>
    <cellStyle name="Normal 6 20 3 2 2 2" xfId="29482"/>
    <cellStyle name="Normal 6 20 3 2 2 3" xfId="18737"/>
    <cellStyle name="Normal 6 20 3 2 2 4" xfId="52598"/>
    <cellStyle name="Normal 6 20 3 2 2 5" xfId="59996"/>
    <cellStyle name="Normal 6 20 3 2 3" xfId="24741"/>
    <cellStyle name="Normal 6 20 3 2 4" xfId="13994"/>
    <cellStyle name="Normal 6 20 3 2 5" xfId="47857"/>
    <cellStyle name="Normal 6 20 3 2 6" xfId="56958"/>
    <cellStyle name="Normal 6 20 3 3" xfId="4675"/>
    <cellStyle name="Normal 6 20 3 3 2" xfId="26503"/>
    <cellStyle name="Normal 6 20 3 3 3" xfId="15756"/>
    <cellStyle name="Normal 6 20 3 3 4" xfId="49619"/>
    <cellStyle name="Normal 6 20 3 3 5" xfId="58459"/>
    <cellStyle name="Normal 6 20 3 4" xfId="10541"/>
    <cellStyle name="Normal 6 20 3 4 2" xfId="21594"/>
    <cellStyle name="Normal 6 20 3 5" xfId="23126"/>
    <cellStyle name="Normal 6 20 3 6" xfId="12347"/>
    <cellStyle name="Normal 6 20 3 7" xfId="46188"/>
    <cellStyle name="Normal 6 20 3 8" xfId="55422"/>
    <cellStyle name="Normal 6 20 4" xfId="1590"/>
    <cellStyle name="Normal 6 20 4 2" xfId="3262"/>
    <cellStyle name="Normal 6 20 4 2 2" xfId="8005"/>
    <cellStyle name="Normal 6 20 4 2 2 2" xfId="29831"/>
    <cellStyle name="Normal 6 20 4 2 2 3" xfId="19086"/>
    <cellStyle name="Normal 6 20 4 2 2 4" xfId="52947"/>
    <cellStyle name="Normal 6 20 4 2 2 5" xfId="60343"/>
    <cellStyle name="Normal 6 20 4 2 3" xfId="25090"/>
    <cellStyle name="Normal 6 20 4 2 4" xfId="14343"/>
    <cellStyle name="Normal 6 20 4 2 5" xfId="48206"/>
    <cellStyle name="Normal 6 20 4 2 6" xfId="57305"/>
    <cellStyle name="Normal 6 20 4 3" xfId="5024"/>
    <cellStyle name="Normal 6 20 4 3 2" xfId="26852"/>
    <cellStyle name="Normal 6 20 4 3 3" xfId="16105"/>
    <cellStyle name="Normal 6 20 4 3 4" xfId="49968"/>
    <cellStyle name="Normal 6 20 4 3 5" xfId="58806"/>
    <cellStyle name="Normal 6 20 4 4" xfId="10890"/>
    <cellStyle name="Normal 6 20 4 4 2" xfId="21942"/>
    <cellStyle name="Normal 6 20 4 5" xfId="23473"/>
    <cellStyle name="Normal 6 20 4 6" xfId="12695"/>
    <cellStyle name="Normal 6 20 4 7" xfId="46537"/>
    <cellStyle name="Normal 6 20 4 8" xfId="55769"/>
    <cellStyle name="Normal 6 20 5" xfId="1690"/>
    <cellStyle name="Normal 6 20 5 2" xfId="3362"/>
    <cellStyle name="Normal 6 20 5 2 2" xfId="8105"/>
    <cellStyle name="Normal 6 20 5 2 2 2" xfId="29931"/>
    <cellStyle name="Normal 6 20 5 2 2 3" xfId="19186"/>
    <cellStyle name="Normal 6 20 5 2 2 4" xfId="53047"/>
    <cellStyle name="Normal 6 20 5 2 2 5" xfId="60421"/>
    <cellStyle name="Normal 6 20 5 2 3" xfId="25190"/>
    <cellStyle name="Normal 6 20 5 2 4" xfId="14443"/>
    <cellStyle name="Normal 6 20 5 2 5" xfId="48306"/>
    <cellStyle name="Normal 6 20 5 2 6" xfId="57383"/>
    <cellStyle name="Normal 6 20 5 3" xfId="5124"/>
    <cellStyle name="Normal 6 20 5 3 2" xfId="26952"/>
    <cellStyle name="Normal 6 20 5 3 3" xfId="16205"/>
    <cellStyle name="Normal 6 20 5 3 4" xfId="50068"/>
    <cellStyle name="Normal 6 20 5 3 5" xfId="58884"/>
    <cellStyle name="Normal 6 20 5 4" xfId="10990"/>
    <cellStyle name="Normal 6 20 5 4 2" xfId="22032"/>
    <cellStyle name="Normal 6 20 5 5" xfId="23551"/>
    <cellStyle name="Normal 6 20 5 6" xfId="12788"/>
    <cellStyle name="Normal 6 20 5 7" xfId="46637"/>
    <cellStyle name="Normal 6 20 5 8" xfId="55847"/>
    <cellStyle name="Normal 6 20 6" xfId="2110"/>
    <cellStyle name="Normal 6 20 6 2" xfId="6853"/>
    <cellStyle name="Normal 6 20 6 2 2" xfId="28679"/>
    <cellStyle name="Normal 6 20 6 2 3" xfId="17934"/>
    <cellStyle name="Normal 6 20 6 2 4" xfId="51795"/>
    <cellStyle name="Normal 6 20 6 2 5" xfId="59248"/>
    <cellStyle name="Normal 6 20 6 3" xfId="23938"/>
    <cellStyle name="Normal 6 20 6 4" xfId="13191"/>
    <cellStyle name="Normal 6 20 6 5" xfId="47054"/>
    <cellStyle name="Normal 6 20 6 6" xfId="56210"/>
    <cellStyle name="Normal 6 20 7" xfId="3860"/>
    <cellStyle name="Normal 6 20 7 2" xfId="25688"/>
    <cellStyle name="Normal 6 20 7 3" xfId="14941"/>
    <cellStyle name="Normal 6 20 7 4" xfId="48804"/>
    <cellStyle name="Normal 6 20 7 5" xfId="57711"/>
    <cellStyle name="Normal 6 20 8" xfId="9738"/>
    <cellStyle name="Normal 6 20 8 2" xfId="20817"/>
    <cellStyle name="Normal 6 20 9" xfId="22378"/>
    <cellStyle name="Normal 6 21" xfId="468"/>
    <cellStyle name="Normal 6 21 10" xfId="45455"/>
    <cellStyle name="Normal 6 21 11" xfId="54729"/>
    <cellStyle name="Normal 6 21 2" xfId="884"/>
    <cellStyle name="Normal 6 21 2 2" xfId="2568"/>
    <cellStyle name="Normal 6 21 2 2 2" xfId="7311"/>
    <cellStyle name="Normal 6 21 2 2 2 2" xfId="29137"/>
    <cellStyle name="Normal 6 21 2 2 2 3" xfId="18392"/>
    <cellStyle name="Normal 6 21 2 2 2 4" xfId="52253"/>
    <cellStyle name="Normal 6 21 2 2 2 5" xfId="59677"/>
    <cellStyle name="Normal 6 21 2 2 3" xfId="24396"/>
    <cellStyle name="Normal 6 21 2 2 4" xfId="13649"/>
    <cellStyle name="Normal 6 21 2 2 5" xfId="47512"/>
    <cellStyle name="Normal 6 21 2 2 6" xfId="56639"/>
    <cellStyle name="Normal 6 21 2 3" xfId="4326"/>
    <cellStyle name="Normal 6 21 2 3 2" xfId="26154"/>
    <cellStyle name="Normal 6 21 2 3 3" xfId="15407"/>
    <cellStyle name="Normal 6 21 2 3 4" xfId="49270"/>
    <cellStyle name="Normal 6 21 2 3 5" xfId="58140"/>
    <cellStyle name="Normal 6 21 2 4" xfId="10196"/>
    <cellStyle name="Normal 6 21 2 4 2" xfId="21263"/>
    <cellStyle name="Normal 6 21 2 5" xfId="22807"/>
    <cellStyle name="Normal 6 21 2 6" xfId="12010"/>
    <cellStyle name="Normal 6 21 2 7" xfId="45849"/>
    <cellStyle name="Normal 6 21 2 8" xfId="55103"/>
    <cellStyle name="Normal 6 21 3" xfId="1295"/>
    <cellStyle name="Normal 6 21 3 2" xfId="2967"/>
    <cellStyle name="Normal 6 21 3 2 2" xfId="7710"/>
    <cellStyle name="Normal 6 21 3 2 2 2" xfId="29536"/>
    <cellStyle name="Normal 6 21 3 2 2 3" xfId="18791"/>
    <cellStyle name="Normal 6 21 3 2 2 4" xfId="52652"/>
    <cellStyle name="Normal 6 21 3 2 2 5" xfId="60050"/>
    <cellStyle name="Normal 6 21 3 2 3" xfId="24795"/>
    <cellStyle name="Normal 6 21 3 2 4" xfId="14048"/>
    <cellStyle name="Normal 6 21 3 2 5" xfId="47911"/>
    <cellStyle name="Normal 6 21 3 2 6" xfId="57012"/>
    <cellStyle name="Normal 6 21 3 3" xfId="4729"/>
    <cellStyle name="Normal 6 21 3 3 2" xfId="26557"/>
    <cellStyle name="Normal 6 21 3 3 3" xfId="15810"/>
    <cellStyle name="Normal 6 21 3 3 4" xfId="49673"/>
    <cellStyle name="Normal 6 21 3 3 5" xfId="58513"/>
    <cellStyle name="Normal 6 21 3 4" xfId="10595"/>
    <cellStyle name="Normal 6 21 3 4 2" xfId="21648"/>
    <cellStyle name="Normal 6 21 3 5" xfId="23180"/>
    <cellStyle name="Normal 6 21 3 6" xfId="12401"/>
    <cellStyle name="Normal 6 21 3 7" xfId="46242"/>
    <cellStyle name="Normal 6 21 3 8" xfId="55476"/>
    <cellStyle name="Normal 6 21 4" xfId="1745"/>
    <cellStyle name="Normal 6 21 4 2" xfId="3417"/>
    <cellStyle name="Normal 6 21 4 2 2" xfId="8160"/>
    <cellStyle name="Normal 6 21 4 2 2 2" xfId="29986"/>
    <cellStyle name="Normal 6 21 4 2 2 3" xfId="19241"/>
    <cellStyle name="Normal 6 21 4 2 2 4" xfId="53102"/>
    <cellStyle name="Normal 6 21 4 2 2 5" xfId="60476"/>
    <cellStyle name="Normal 6 21 4 2 3" xfId="25245"/>
    <cellStyle name="Normal 6 21 4 2 4" xfId="14498"/>
    <cellStyle name="Normal 6 21 4 2 5" xfId="48361"/>
    <cellStyle name="Normal 6 21 4 2 6" xfId="57438"/>
    <cellStyle name="Normal 6 21 4 3" xfId="5179"/>
    <cellStyle name="Normal 6 21 4 3 2" xfId="27007"/>
    <cellStyle name="Normal 6 21 4 3 3" xfId="16260"/>
    <cellStyle name="Normal 6 21 4 3 4" xfId="50123"/>
    <cellStyle name="Normal 6 21 4 3 5" xfId="58939"/>
    <cellStyle name="Normal 6 21 4 4" xfId="11045"/>
    <cellStyle name="Normal 6 21 4 4 2" xfId="22087"/>
    <cellStyle name="Normal 6 21 4 5" xfId="23606"/>
    <cellStyle name="Normal 6 21 4 6" xfId="12843"/>
    <cellStyle name="Normal 6 21 4 7" xfId="46692"/>
    <cellStyle name="Normal 6 21 4 8" xfId="55902"/>
    <cellStyle name="Normal 6 21 5" xfId="2165"/>
    <cellStyle name="Normal 6 21 5 2" xfId="6908"/>
    <cellStyle name="Normal 6 21 5 2 2" xfId="28734"/>
    <cellStyle name="Normal 6 21 5 2 3" xfId="17989"/>
    <cellStyle name="Normal 6 21 5 2 4" xfId="51850"/>
    <cellStyle name="Normal 6 21 5 2 5" xfId="59303"/>
    <cellStyle name="Normal 6 21 5 3" xfId="23993"/>
    <cellStyle name="Normal 6 21 5 4" xfId="13246"/>
    <cellStyle name="Normal 6 21 5 5" xfId="47109"/>
    <cellStyle name="Normal 6 21 5 6" xfId="56265"/>
    <cellStyle name="Normal 6 21 6" xfId="3918"/>
    <cellStyle name="Normal 6 21 6 2" xfId="25746"/>
    <cellStyle name="Normal 6 21 6 3" xfId="14999"/>
    <cellStyle name="Normal 6 21 6 4" xfId="48862"/>
    <cellStyle name="Normal 6 21 6 5" xfId="57766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10" xfId="45487"/>
    <cellStyle name="Normal 6 23 11" xfId="54758"/>
    <cellStyle name="Normal 6 23 2" xfId="918"/>
    <cellStyle name="Normal 6 23 2 2" xfId="2602"/>
    <cellStyle name="Normal 6 23 2 2 2" xfId="7345"/>
    <cellStyle name="Normal 6 23 2 2 2 2" xfId="29171"/>
    <cellStyle name="Normal 6 23 2 2 2 3" xfId="18426"/>
    <cellStyle name="Normal 6 23 2 2 2 4" xfId="52287"/>
    <cellStyle name="Normal 6 23 2 2 2 5" xfId="59706"/>
    <cellStyle name="Normal 6 23 2 2 3" xfId="24430"/>
    <cellStyle name="Normal 6 23 2 2 4" xfId="13683"/>
    <cellStyle name="Normal 6 23 2 2 5" xfId="47546"/>
    <cellStyle name="Normal 6 23 2 2 6" xfId="56668"/>
    <cellStyle name="Normal 6 23 2 3" xfId="4360"/>
    <cellStyle name="Normal 6 23 2 3 2" xfId="26188"/>
    <cellStyle name="Normal 6 23 2 3 3" xfId="15441"/>
    <cellStyle name="Normal 6 23 2 3 4" xfId="49304"/>
    <cellStyle name="Normal 6 23 2 3 5" xfId="58169"/>
    <cellStyle name="Normal 6 23 2 4" xfId="10230"/>
    <cellStyle name="Normal 6 23 2 4 2" xfId="21294"/>
    <cellStyle name="Normal 6 23 2 5" xfId="22836"/>
    <cellStyle name="Normal 6 23 2 6" xfId="12041"/>
    <cellStyle name="Normal 6 23 2 7" xfId="45880"/>
    <cellStyle name="Normal 6 23 2 8" xfId="55132"/>
    <cellStyle name="Normal 6 23 3" xfId="1324"/>
    <cellStyle name="Normal 6 23 3 2" xfId="2996"/>
    <cellStyle name="Normal 6 23 3 2 2" xfId="7739"/>
    <cellStyle name="Normal 6 23 3 2 2 2" xfId="29565"/>
    <cellStyle name="Normal 6 23 3 2 2 3" xfId="18820"/>
    <cellStyle name="Normal 6 23 3 2 2 4" xfId="52681"/>
    <cellStyle name="Normal 6 23 3 2 2 5" xfId="60079"/>
    <cellStyle name="Normal 6 23 3 2 3" xfId="24824"/>
    <cellStyle name="Normal 6 23 3 2 4" xfId="14077"/>
    <cellStyle name="Normal 6 23 3 2 5" xfId="47940"/>
    <cellStyle name="Normal 6 23 3 2 6" xfId="57041"/>
    <cellStyle name="Normal 6 23 3 3" xfId="4758"/>
    <cellStyle name="Normal 6 23 3 3 2" xfId="26586"/>
    <cellStyle name="Normal 6 23 3 3 3" xfId="15839"/>
    <cellStyle name="Normal 6 23 3 3 4" xfId="49702"/>
    <cellStyle name="Normal 6 23 3 3 5" xfId="58542"/>
    <cellStyle name="Normal 6 23 3 4" xfId="10624"/>
    <cellStyle name="Normal 6 23 3 4 2" xfId="21677"/>
    <cellStyle name="Normal 6 23 3 5" xfId="23209"/>
    <cellStyle name="Normal 6 23 3 6" xfId="12430"/>
    <cellStyle name="Normal 6 23 3 7" xfId="46271"/>
    <cellStyle name="Normal 6 23 3 8" xfId="55505"/>
    <cellStyle name="Normal 6 23 4" xfId="1780"/>
    <cellStyle name="Normal 6 23 4 2" xfId="3452"/>
    <cellStyle name="Normal 6 23 4 2 2" xfId="8195"/>
    <cellStyle name="Normal 6 23 4 2 2 2" xfId="30021"/>
    <cellStyle name="Normal 6 23 4 2 2 3" xfId="19276"/>
    <cellStyle name="Normal 6 23 4 2 2 4" xfId="53137"/>
    <cellStyle name="Normal 6 23 4 2 2 5" xfId="60505"/>
    <cellStyle name="Normal 6 23 4 2 3" xfId="25280"/>
    <cellStyle name="Normal 6 23 4 2 4" xfId="14533"/>
    <cellStyle name="Normal 6 23 4 2 5" xfId="48396"/>
    <cellStyle name="Normal 6 23 4 2 6" xfId="57467"/>
    <cellStyle name="Normal 6 23 4 3" xfId="5214"/>
    <cellStyle name="Normal 6 23 4 3 2" xfId="27042"/>
    <cellStyle name="Normal 6 23 4 3 3" xfId="16295"/>
    <cellStyle name="Normal 6 23 4 3 4" xfId="50158"/>
    <cellStyle name="Normal 6 23 4 3 5" xfId="58968"/>
    <cellStyle name="Normal 6 23 4 4" xfId="11080"/>
    <cellStyle name="Normal 6 23 4 4 2" xfId="22120"/>
    <cellStyle name="Normal 6 23 4 5" xfId="23635"/>
    <cellStyle name="Normal 6 23 4 6" xfId="12875"/>
    <cellStyle name="Normal 6 23 4 7" xfId="46727"/>
    <cellStyle name="Normal 6 23 4 8" xfId="55931"/>
    <cellStyle name="Normal 6 23 5" xfId="2200"/>
    <cellStyle name="Normal 6 23 5 2" xfId="6943"/>
    <cellStyle name="Normal 6 23 5 2 2" xfId="28769"/>
    <cellStyle name="Normal 6 23 5 2 3" xfId="18024"/>
    <cellStyle name="Normal 6 23 5 2 4" xfId="51885"/>
    <cellStyle name="Normal 6 23 5 2 5" xfId="59332"/>
    <cellStyle name="Normal 6 23 5 3" xfId="24028"/>
    <cellStyle name="Normal 6 23 5 4" xfId="13281"/>
    <cellStyle name="Normal 6 23 5 5" xfId="47144"/>
    <cellStyle name="Normal 6 23 5 6" xfId="56294"/>
    <cellStyle name="Normal 6 23 6" xfId="3953"/>
    <cellStyle name="Normal 6 23 6 2" xfId="25781"/>
    <cellStyle name="Normal 6 23 6 3" xfId="15034"/>
    <cellStyle name="Normal 6 23 6 4" xfId="48897"/>
    <cellStyle name="Normal 6 23 6 5" xfId="57795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10" xfId="45513"/>
    <cellStyle name="Normal 6 24 11" xfId="54784"/>
    <cellStyle name="Normal 6 24 2" xfId="944"/>
    <cellStyle name="Normal 6 24 2 2" xfId="2628"/>
    <cellStyle name="Normal 6 24 2 2 2" xfId="7371"/>
    <cellStyle name="Normal 6 24 2 2 2 2" xfId="29197"/>
    <cellStyle name="Normal 6 24 2 2 2 3" xfId="18452"/>
    <cellStyle name="Normal 6 24 2 2 2 4" xfId="52313"/>
    <cellStyle name="Normal 6 24 2 2 2 5" xfId="59732"/>
    <cellStyle name="Normal 6 24 2 2 3" xfId="24456"/>
    <cellStyle name="Normal 6 24 2 2 4" xfId="13709"/>
    <cellStyle name="Normal 6 24 2 2 5" xfId="47572"/>
    <cellStyle name="Normal 6 24 2 2 6" xfId="56694"/>
    <cellStyle name="Normal 6 24 2 3" xfId="4386"/>
    <cellStyle name="Normal 6 24 2 3 2" xfId="26214"/>
    <cellStyle name="Normal 6 24 2 3 3" xfId="15467"/>
    <cellStyle name="Normal 6 24 2 3 4" xfId="49330"/>
    <cellStyle name="Normal 6 24 2 3 5" xfId="58195"/>
    <cellStyle name="Normal 6 24 2 4" xfId="10256"/>
    <cellStyle name="Normal 6 24 2 4 2" xfId="21320"/>
    <cellStyle name="Normal 6 24 2 5" xfId="22862"/>
    <cellStyle name="Normal 6 24 2 6" xfId="12067"/>
    <cellStyle name="Normal 6 24 2 7" xfId="45906"/>
    <cellStyle name="Normal 6 24 2 8" xfId="55158"/>
    <cellStyle name="Normal 6 24 3" xfId="1350"/>
    <cellStyle name="Normal 6 24 3 2" xfId="3022"/>
    <cellStyle name="Normal 6 24 3 2 2" xfId="7765"/>
    <cellStyle name="Normal 6 24 3 2 2 2" xfId="29591"/>
    <cellStyle name="Normal 6 24 3 2 2 3" xfId="18846"/>
    <cellStyle name="Normal 6 24 3 2 2 4" xfId="52707"/>
    <cellStyle name="Normal 6 24 3 2 2 5" xfId="60105"/>
    <cellStyle name="Normal 6 24 3 2 3" xfId="24850"/>
    <cellStyle name="Normal 6 24 3 2 4" xfId="14103"/>
    <cellStyle name="Normal 6 24 3 2 5" xfId="47966"/>
    <cellStyle name="Normal 6 24 3 2 6" xfId="57067"/>
    <cellStyle name="Normal 6 24 3 3" xfId="4784"/>
    <cellStyle name="Normal 6 24 3 3 2" xfId="26612"/>
    <cellStyle name="Normal 6 24 3 3 3" xfId="15865"/>
    <cellStyle name="Normal 6 24 3 3 4" xfId="49728"/>
    <cellStyle name="Normal 6 24 3 3 5" xfId="58568"/>
    <cellStyle name="Normal 6 24 3 4" xfId="10650"/>
    <cellStyle name="Normal 6 24 3 4 2" xfId="21703"/>
    <cellStyle name="Normal 6 24 3 5" xfId="23235"/>
    <cellStyle name="Normal 6 24 3 6" xfId="12456"/>
    <cellStyle name="Normal 6 24 3 7" xfId="46297"/>
    <cellStyle name="Normal 6 24 3 8" xfId="55531"/>
    <cellStyle name="Normal 6 24 4" xfId="1806"/>
    <cellStyle name="Normal 6 24 4 2" xfId="3478"/>
    <cellStyle name="Normal 6 24 4 2 2" xfId="8221"/>
    <cellStyle name="Normal 6 24 4 2 2 2" xfId="30047"/>
    <cellStyle name="Normal 6 24 4 2 2 3" xfId="19302"/>
    <cellStyle name="Normal 6 24 4 2 2 4" xfId="53163"/>
    <cellStyle name="Normal 6 24 4 2 2 5" xfId="60531"/>
    <cellStyle name="Normal 6 24 4 2 3" xfId="25306"/>
    <cellStyle name="Normal 6 24 4 2 4" xfId="14559"/>
    <cellStyle name="Normal 6 24 4 2 5" xfId="48422"/>
    <cellStyle name="Normal 6 24 4 2 6" xfId="57493"/>
    <cellStyle name="Normal 6 24 4 3" xfId="5240"/>
    <cellStyle name="Normal 6 24 4 3 2" xfId="27068"/>
    <cellStyle name="Normal 6 24 4 3 3" xfId="16321"/>
    <cellStyle name="Normal 6 24 4 3 4" xfId="50184"/>
    <cellStyle name="Normal 6 24 4 3 5" xfId="58994"/>
    <cellStyle name="Normal 6 24 4 4" xfId="11106"/>
    <cellStyle name="Normal 6 24 4 4 2" xfId="22146"/>
    <cellStyle name="Normal 6 24 4 5" xfId="23661"/>
    <cellStyle name="Normal 6 24 4 6" xfId="12901"/>
    <cellStyle name="Normal 6 24 4 7" xfId="46753"/>
    <cellStyle name="Normal 6 24 4 8" xfId="55957"/>
    <cellStyle name="Normal 6 24 5" xfId="2226"/>
    <cellStyle name="Normal 6 24 5 2" xfId="6969"/>
    <cellStyle name="Normal 6 24 5 2 2" xfId="28795"/>
    <cellStyle name="Normal 6 24 5 2 3" xfId="18050"/>
    <cellStyle name="Normal 6 24 5 2 4" xfId="51911"/>
    <cellStyle name="Normal 6 24 5 2 5" xfId="59358"/>
    <cellStyle name="Normal 6 24 5 3" xfId="24054"/>
    <cellStyle name="Normal 6 24 5 4" xfId="13307"/>
    <cellStyle name="Normal 6 24 5 5" xfId="47170"/>
    <cellStyle name="Normal 6 24 5 6" xfId="56320"/>
    <cellStyle name="Normal 6 24 6" xfId="3979"/>
    <cellStyle name="Normal 6 24 6 2" xfId="25807"/>
    <cellStyle name="Normal 6 24 6 3" xfId="15060"/>
    <cellStyle name="Normal 6 24 6 4" xfId="48923"/>
    <cellStyle name="Normal 6 24 6 5" xfId="57821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10" xfId="45539"/>
    <cellStyle name="Normal 6 25 11" xfId="54810"/>
    <cellStyle name="Normal 6 25 2" xfId="970"/>
    <cellStyle name="Normal 6 25 2 2" xfId="2654"/>
    <cellStyle name="Normal 6 25 2 2 2" xfId="7397"/>
    <cellStyle name="Normal 6 25 2 2 2 2" xfId="29223"/>
    <cellStyle name="Normal 6 25 2 2 2 3" xfId="18478"/>
    <cellStyle name="Normal 6 25 2 2 2 4" xfId="52339"/>
    <cellStyle name="Normal 6 25 2 2 2 5" xfId="59758"/>
    <cellStyle name="Normal 6 25 2 2 3" xfId="24482"/>
    <cellStyle name="Normal 6 25 2 2 4" xfId="13735"/>
    <cellStyle name="Normal 6 25 2 2 5" xfId="47598"/>
    <cellStyle name="Normal 6 25 2 2 6" xfId="56720"/>
    <cellStyle name="Normal 6 25 2 3" xfId="4412"/>
    <cellStyle name="Normal 6 25 2 3 2" xfId="26240"/>
    <cellStyle name="Normal 6 25 2 3 3" xfId="15493"/>
    <cellStyle name="Normal 6 25 2 3 4" xfId="49356"/>
    <cellStyle name="Normal 6 25 2 3 5" xfId="58221"/>
    <cellStyle name="Normal 6 25 2 4" xfId="10282"/>
    <cellStyle name="Normal 6 25 2 4 2" xfId="21346"/>
    <cellStyle name="Normal 6 25 2 5" xfId="22888"/>
    <cellStyle name="Normal 6 25 2 6" xfId="12093"/>
    <cellStyle name="Normal 6 25 2 7" xfId="45932"/>
    <cellStyle name="Normal 6 25 2 8" xfId="55184"/>
    <cellStyle name="Normal 6 25 3" xfId="1376"/>
    <cellStyle name="Normal 6 25 3 2" xfId="3048"/>
    <cellStyle name="Normal 6 25 3 2 2" xfId="7791"/>
    <cellStyle name="Normal 6 25 3 2 2 2" xfId="29617"/>
    <cellStyle name="Normal 6 25 3 2 2 3" xfId="18872"/>
    <cellStyle name="Normal 6 25 3 2 2 4" xfId="52733"/>
    <cellStyle name="Normal 6 25 3 2 2 5" xfId="60131"/>
    <cellStyle name="Normal 6 25 3 2 3" xfId="24876"/>
    <cellStyle name="Normal 6 25 3 2 4" xfId="14129"/>
    <cellStyle name="Normal 6 25 3 2 5" xfId="47992"/>
    <cellStyle name="Normal 6 25 3 2 6" xfId="57093"/>
    <cellStyle name="Normal 6 25 3 3" xfId="4810"/>
    <cellStyle name="Normal 6 25 3 3 2" xfId="26638"/>
    <cellStyle name="Normal 6 25 3 3 3" xfId="15891"/>
    <cellStyle name="Normal 6 25 3 3 4" xfId="49754"/>
    <cellStyle name="Normal 6 25 3 3 5" xfId="58594"/>
    <cellStyle name="Normal 6 25 3 4" xfId="10676"/>
    <cellStyle name="Normal 6 25 3 4 2" xfId="21729"/>
    <cellStyle name="Normal 6 25 3 5" xfId="23261"/>
    <cellStyle name="Normal 6 25 3 6" xfId="12482"/>
    <cellStyle name="Normal 6 25 3 7" xfId="46323"/>
    <cellStyle name="Normal 6 25 3 8" xfId="55557"/>
    <cellStyle name="Normal 6 25 4" xfId="1832"/>
    <cellStyle name="Normal 6 25 4 2" xfId="3504"/>
    <cellStyle name="Normal 6 25 4 2 2" xfId="8247"/>
    <cellStyle name="Normal 6 25 4 2 2 2" xfId="30073"/>
    <cellStyle name="Normal 6 25 4 2 2 3" xfId="19328"/>
    <cellStyle name="Normal 6 25 4 2 2 4" xfId="53189"/>
    <cellStyle name="Normal 6 25 4 2 2 5" xfId="60557"/>
    <cellStyle name="Normal 6 25 4 2 3" xfId="25332"/>
    <cellStyle name="Normal 6 25 4 2 4" xfId="14585"/>
    <cellStyle name="Normal 6 25 4 2 5" xfId="48448"/>
    <cellStyle name="Normal 6 25 4 2 6" xfId="57519"/>
    <cellStyle name="Normal 6 25 4 3" xfId="5266"/>
    <cellStyle name="Normal 6 25 4 3 2" xfId="27094"/>
    <cellStyle name="Normal 6 25 4 3 3" xfId="16347"/>
    <cellStyle name="Normal 6 25 4 3 4" xfId="50210"/>
    <cellStyle name="Normal 6 25 4 3 5" xfId="59020"/>
    <cellStyle name="Normal 6 25 4 4" xfId="11132"/>
    <cellStyle name="Normal 6 25 4 4 2" xfId="22172"/>
    <cellStyle name="Normal 6 25 4 5" xfId="23687"/>
    <cellStyle name="Normal 6 25 4 6" xfId="12927"/>
    <cellStyle name="Normal 6 25 4 7" xfId="46779"/>
    <cellStyle name="Normal 6 25 4 8" xfId="55983"/>
    <cellStyle name="Normal 6 25 5" xfId="2252"/>
    <cellStyle name="Normal 6 25 5 2" xfId="6995"/>
    <cellStyle name="Normal 6 25 5 2 2" xfId="28821"/>
    <cellStyle name="Normal 6 25 5 2 3" xfId="18076"/>
    <cellStyle name="Normal 6 25 5 2 4" xfId="51937"/>
    <cellStyle name="Normal 6 25 5 2 5" xfId="59384"/>
    <cellStyle name="Normal 6 25 5 3" xfId="24080"/>
    <cellStyle name="Normal 6 25 5 4" xfId="13333"/>
    <cellStyle name="Normal 6 25 5 5" xfId="47196"/>
    <cellStyle name="Normal 6 25 5 6" xfId="56346"/>
    <cellStyle name="Normal 6 25 6" xfId="4010"/>
    <cellStyle name="Normal 6 25 6 2" xfId="25838"/>
    <cellStyle name="Normal 6 25 6 3" xfId="15091"/>
    <cellStyle name="Normal 6 25 6 4" xfId="48954"/>
    <cellStyle name="Normal 6 25 6 5" xfId="57847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10" xfId="45591"/>
    <cellStyle name="Normal 6 26 11" xfId="54862"/>
    <cellStyle name="Normal 6 26 2" xfId="1022"/>
    <cellStyle name="Normal 6 26 2 2" xfId="2706"/>
    <cellStyle name="Normal 6 26 2 2 2" xfId="7449"/>
    <cellStyle name="Normal 6 26 2 2 2 2" xfId="29275"/>
    <cellStyle name="Normal 6 26 2 2 2 3" xfId="18530"/>
    <cellStyle name="Normal 6 26 2 2 2 4" xfId="52391"/>
    <cellStyle name="Normal 6 26 2 2 2 5" xfId="59810"/>
    <cellStyle name="Normal 6 26 2 2 3" xfId="24534"/>
    <cellStyle name="Normal 6 26 2 2 4" xfId="13787"/>
    <cellStyle name="Normal 6 26 2 2 5" xfId="47650"/>
    <cellStyle name="Normal 6 26 2 2 6" xfId="56772"/>
    <cellStyle name="Normal 6 26 2 3" xfId="4464"/>
    <cellStyle name="Normal 6 26 2 3 2" xfId="26292"/>
    <cellStyle name="Normal 6 26 2 3 3" xfId="15545"/>
    <cellStyle name="Normal 6 26 2 3 4" xfId="49408"/>
    <cellStyle name="Normal 6 26 2 3 5" xfId="58273"/>
    <cellStyle name="Normal 6 26 2 4" xfId="10334"/>
    <cellStyle name="Normal 6 26 2 4 2" xfId="21398"/>
    <cellStyle name="Normal 6 26 2 5" xfId="22940"/>
    <cellStyle name="Normal 6 26 2 6" xfId="12145"/>
    <cellStyle name="Normal 6 26 2 7" xfId="45984"/>
    <cellStyle name="Normal 6 26 2 8" xfId="55236"/>
    <cellStyle name="Normal 6 26 3" xfId="1428"/>
    <cellStyle name="Normal 6 26 3 2" xfId="3100"/>
    <cellStyle name="Normal 6 26 3 2 2" xfId="7843"/>
    <cellStyle name="Normal 6 26 3 2 2 2" xfId="29669"/>
    <cellStyle name="Normal 6 26 3 2 2 3" xfId="18924"/>
    <cellStyle name="Normal 6 26 3 2 2 4" xfId="52785"/>
    <cellStyle name="Normal 6 26 3 2 2 5" xfId="60183"/>
    <cellStyle name="Normal 6 26 3 2 3" xfId="24928"/>
    <cellStyle name="Normal 6 26 3 2 4" xfId="14181"/>
    <cellStyle name="Normal 6 26 3 2 5" xfId="48044"/>
    <cellStyle name="Normal 6 26 3 2 6" xfId="57145"/>
    <cellStyle name="Normal 6 26 3 3" xfId="4862"/>
    <cellStyle name="Normal 6 26 3 3 2" xfId="26690"/>
    <cellStyle name="Normal 6 26 3 3 3" xfId="15943"/>
    <cellStyle name="Normal 6 26 3 3 4" xfId="49806"/>
    <cellStyle name="Normal 6 26 3 3 5" xfId="58646"/>
    <cellStyle name="Normal 6 26 3 4" xfId="10728"/>
    <cellStyle name="Normal 6 26 3 4 2" xfId="21781"/>
    <cellStyle name="Normal 6 26 3 5" xfId="23313"/>
    <cellStyle name="Normal 6 26 3 6" xfId="12534"/>
    <cellStyle name="Normal 6 26 3 7" xfId="46375"/>
    <cellStyle name="Normal 6 26 3 8" xfId="55609"/>
    <cellStyle name="Normal 6 26 4" xfId="1884"/>
    <cellStyle name="Normal 6 26 4 2" xfId="3556"/>
    <cellStyle name="Normal 6 26 4 2 2" xfId="8299"/>
    <cellStyle name="Normal 6 26 4 2 2 2" xfId="30125"/>
    <cellStyle name="Normal 6 26 4 2 2 3" xfId="19380"/>
    <cellStyle name="Normal 6 26 4 2 2 4" xfId="53241"/>
    <cellStyle name="Normal 6 26 4 2 2 5" xfId="60609"/>
    <cellStyle name="Normal 6 26 4 2 3" xfId="25384"/>
    <cellStyle name="Normal 6 26 4 2 4" xfId="14637"/>
    <cellStyle name="Normal 6 26 4 2 5" xfId="48500"/>
    <cellStyle name="Normal 6 26 4 2 6" xfId="57571"/>
    <cellStyle name="Normal 6 26 4 3" xfId="5318"/>
    <cellStyle name="Normal 6 26 4 3 2" xfId="27146"/>
    <cellStyle name="Normal 6 26 4 3 3" xfId="16399"/>
    <cellStyle name="Normal 6 26 4 3 4" xfId="50262"/>
    <cellStyle name="Normal 6 26 4 3 5" xfId="59072"/>
    <cellStyle name="Normal 6 26 4 4" xfId="11184"/>
    <cellStyle name="Normal 6 26 4 4 2" xfId="22224"/>
    <cellStyle name="Normal 6 26 4 5" xfId="23739"/>
    <cellStyle name="Normal 6 26 4 6" xfId="12979"/>
    <cellStyle name="Normal 6 26 4 7" xfId="46831"/>
    <cellStyle name="Normal 6 26 4 8" xfId="56035"/>
    <cellStyle name="Normal 6 26 5" xfId="2304"/>
    <cellStyle name="Normal 6 26 5 2" xfId="7047"/>
    <cellStyle name="Normal 6 26 5 2 2" xfId="28873"/>
    <cellStyle name="Normal 6 26 5 2 3" xfId="18128"/>
    <cellStyle name="Normal 6 26 5 2 4" xfId="51989"/>
    <cellStyle name="Normal 6 26 5 2 5" xfId="59436"/>
    <cellStyle name="Normal 6 26 5 3" xfId="24132"/>
    <cellStyle name="Normal 6 26 5 4" xfId="13385"/>
    <cellStyle name="Normal 6 26 5 5" xfId="47248"/>
    <cellStyle name="Normal 6 26 5 6" xfId="56398"/>
    <cellStyle name="Normal 6 26 6" xfId="4062"/>
    <cellStyle name="Normal 6 26 6 2" xfId="25890"/>
    <cellStyle name="Normal 6 26 6 3" xfId="15143"/>
    <cellStyle name="Normal 6 26 6 4" xfId="49006"/>
    <cellStyle name="Normal 6 26 6 5" xfId="57899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10" xfId="45617"/>
    <cellStyle name="Normal 6 27 11" xfId="54888"/>
    <cellStyle name="Normal 6 27 2" xfId="1048"/>
    <cellStyle name="Normal 6 27 2 2" xfId="2732"/>
    <cellStyle name="Normal 6 27 2 2 2" xfId="7475"/>
    <cellStyle name="Normal 6 27 2 2 2 2" xfId="29301"/>
    <cellStyle name="Normal 6 27 2 2 2 3" xfId="18556"/>
    <cellStyle name="Normal 6 27 2 2 2 4" xfId="52417"/>
    <cellStyle name="Normal 6 27 2 2 2 5" xfId="59836"/>
    <cellStyle name="Normal 6 27 2 2 3" xfId="24560"/>
    <cellStyle name="Normal 6 27 2 2 4" xfId="13813"/>
    <cellStyle name="Normal 6 27 2 2 5" xfId="47676"/>
    <cellStyle name="Normal 6 27 2 2 6" xfId="56798"/>
    <cellStyle name="Normal 6 27 2 3" xfId="4490"/>
    <cellStyle name="Normal 6 27 2 3 2" xfId="26318"/>
    <cellStyle name="Normal 6 27 2 3 3" xfId="15571"/>
    <cellStyle name="Normal 6 27 2 3 4" xfId="49434"/>
    <cellStyle name="Normal 6 27 2 3 5" xfId="58299"/>
    <cellStyle name="Normal 6 27 2 4" xfId="10360"/>
    <cellStyle name="Normal 6 27 2 4 2" xfId="21424"/>
    <cellStyle name="Normal 6 27 2 5" xfId="22966"/>
    <cellStyle name="Normal 6 27 2 6" xfId="12171"/>
    <cellStyle name="Normal 6 27 2 7" xfId="46010"/>
    <cellStyle name="Normal 6 27 2 8" xfId="55262"/>
    <cellStyle name="Normal 6 27 3" xfId="1454"/>
    <cellStyle name="Normal 6 27 3 2" xfId="3126"/>
    <cellStyle name="Normal 6 27 3 2 2" xfId="7869"/>
    <cellStyle name="Normal 6 27 3 2 2 2" xfId="29695"/>
    <cellStyle name="Normal 6 27 3 2 2 3" xfId="18950"/>
    <cellStyle name="Normal 6 27 3 2 2 4" xfId="52811"/>
    <cellStyle name="Normal 6 27 3 2 2 5" xfId="60209"/>
    <cellStyle name="Normal 6 27 3 2 3" xfId="24954"/>
    <cellStyle name="Normal 6 27 3 2 4" xfId="14207"/>
    <cellStyle name="Normal 6 27 3 2 5" xfId="48070"/>
    <cellStyle name="Normal 6 27 3 2 6" xfId="57171"/>
    <cellStyle name="Normal 6 27 3 3" xfId="4888"/>
    <cellStyle name="Normal 6 27 3 3 2" xfId="26716"/>
    <cellStyle name="Normal 6 27 3 3 3" xfId="15969"/>
    <cellStyle name="Normal 6 27 3 3 4" xfId="49832"/>
    <cellStyle name="Normal 6 27 3 3 5" xfId="58672"/>
    <cellStyle name="Normal 6 27 3 4" xfId="10754"/>
    <cellStyle name="Normal 6 27 3 4 2" xfId="21807"/>
    <cellStyle name="Normal 6 27 3 5" xfId="23339"/>
    <cellStyle name="Normal 6 27 3 6" xfId="12560"/>
    <cellStyle name="Normal 6 27 3 7" xfId="46401"/>
    <cellStyle name="Normal 6 27 3 8" xfId="55635"/>
    <cellStyle name="Normal 6 27 4" xfId="1910"/>
    <cellStyle name="Normal 6 27 4 2" xfId="3582"/>
    <cellStyle name="Normal 6 27 4 2 2" xfId="8325"/>
    <cellStyle name="Normal 6 27 4 2 2 2" xfId="30151"/>
    <cellStyle name="Normal 6 27 4 2 2 3" xfId="19406"/>
    <cellStyle name="Normal 6 27 4 2 2 4" xfId="53267"/>
    <cellStyle name="Normal 6 27 4 2 2 5" xfId="60635"/>
    <cellStyle name="Normal 6 27 4 2 3" xfId="25410"/>
    <cellStyle name="Normal 6 27 4 2 4" xfId="14663"/>
    <cellStyle name="Normal 6 27 4 2 5" xfId="48526"/>
    <cellStyle name="Normal 6 27 4 2 6" xfId="57597"/>
    <cellStyle name="Normal 6 27 4 3" xfId="5344"/>
    <cellStyle name="Normal 6 27 4 3 2" xfId="27172"/>
    <cellStyle name="Normal 6 27 4 3 3" xfId="16425"/>
    <cellStyle name="Normal 6 27 4 3 4" xfId="50288"/>
    <cellStyle name="Normal 6 27 4 3 5" xfId="59098"/>
    <cellStyle name="Normal 6 27 4 4" xfId="11210"/>
    <cellStyle name="Normal 6 27 4 4 2" xfId="22250"/>
    <cellStyle name="Normal 6 27 4 5" xfId="23765"/>
    <cellStyle name="Normal 6 27 4 6" xfId="13005"/>
    <cellStyle name="Normal 6 27 4 7" xfId="46857"/>
    <cellStyle name="Normal 6 27 4 8" xfId="56061"/>
    <cellStyle name="Normal 6 27 5" xfId="2330"/>
    <cellStyle name="Normal 6 27 5 2" xfId="7073"/>
    <cellStyle name="Normal 6 27 5 2 2" xfId="28899"/>
    <cellStyle name="Normal 6 27 5 2 3" xfId="18154"/>
    <cellStyle name="Normal 6 27 5 2 4" xfId="52015"/>
    <cellStyle name="Normal 6 27 5 2 5" xfId="59462"/>
    <cellStyle name="Normal 6 27 5 3" xfId="24158"/>
    <cellStyle name="Normal 6 27 5 4" xfId="13411"/>
    <cellStyle name="Normal 6 27 5 5" xfId="47274"/>
    <cellStyle name="Normal 6 27 5 6" xfId="56424"/>
    <cellStyle name="Normal 6 27 6" xfId="4088"/>
    <cellStyle name="Normal 6 27 6 2" xfId="25916"/>
    <cellStyle name="Normal 6 27 6 3" xfId="15169"/>
    <cellStyle name="Normal 6 27 6 4" xfId="49032"/>
    <cellStyle name="Normal 6 27 6 5" xfId="57925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10" xfId="45650"/>
    <cellStyle name="Normal 6 28 11" xfId="54916"/>
    <cellStyle name="Normal 6 28 2" xfId="1081"/>
    <cellStyle name="Normal 6 28 2 2" xfId="2765"/>
    <cellStyle name="Normal 6 28 2 2 2" xfId="7508"/>
    <cellStyle name="Normal 6 28 2 2 2 2" xfId="29334"/>
    <cellStyle name="Normal 6 28 2 2 2 3" xfId="18589"/>
    <cellStyle name="Normal 6 28 2 2 2 4" xfId="52450"/>
    <cellStyle name="Normal 6 28 2 2 2 5" xfId="59864"/>
    <cellStyle name="Normal 6 28 2 2 3" xfId="24593"/>
    <cellStyle name="Normal 6 28 2 2 4" xfId="13846"/>
    <cellStyle name="Normal 6 28 2 2 5" xfId="47709"/>
    <cellStyle name="Normal 6 28 2 2 6" xfId="56826"/>
    <cellStyle name="Normal 6 28 2 3" xfId="4523"/>
    <cellStyle name="Normal 6 28 2 3 2" xfId="26351"/>
    <cellStyle name="Normal 6 28 2 3 3" xfId="15604"/>
    <cellStyle name="Normal 6 28 2 3 4" xfId="49467"/>
    <cellStyle name="Normal 6 28 2 3 5" xfId="58327"/>
    <cellStyle name="Normal 6 28 2 4" xfId="10393"/>
    <cellStyle name="Normal 6 28 2 4 2" xfId="21455"/>
    <cellStyle name="Normal 6 28 2 5" xfId="22994"/>
    <cellStyle name="Normal 6 28 2 6" xfId="12202"/>
    <cellStyle name="Normal 6 28 2 7" xfId="46040"/>
    <cellStyle name="Normal 6 28 2 8" xfId="55290"/>
    <cellStyle name="Normal 6 28 3" xfId="1482"/>
    <cellStyle name="Normal 6 28 3 2" xfId="3154"/>
    <cellStyle name="Normal 6 28 3 2 2" xfId="7897"/>
    <cellStyle name="Normal 6 28 3 2 2 2" xfId="29723"/>
    <cellStyle name="Normal 6 28 3 2 2 3" xfId="18978"/>
    <cellStyle name="Normal 6 28 3 2 2 4" xfId="52839"/>
    <cellStyle name="Normal 6 28 3 2 2 5" xfId="60237"/>
    <cellStyle name="Normal 6 28 3 2 3" xfId="24982"/>
    <cellStyle name="Normal 6 28 3 2 4" xfId="14235"/>
    <cellStyle name="Normal 6 28 3 2 5" xfId="48098"/>
    <cellStyle name="Normal 6 28 3 2 6" xfId="57199"/>
    <cellStyle name="Normal 6 28 3 3" xfId="4916"/>
    <cellStyle name="Normal 6 28 3 3 2" xfId="26744"/>
    <cellStyle name="Normal 6 28 3 3 3" xfId="15997"/>
    <cellStyle name="Normal 6 28 3 3 4" xfId="49860"/>
    <cellStyle name="Normal 6 28 3 3 5" xfId="58700"/>
    <cellStyle name="Normal 6 28 3 4" xfId="10782"/>
    <cellStyle name="Normal 6 28 3 4 2" xfId="21835"/>
    <cellStyle name="Normal 6 28 3 5" xfId="23367"/>
    <cellStyle name="Normal 6 28 3 6" xfId="12588"/>
    <cellStyle name="Normal 6 28 3 7" xfId="46429"/>
    <cellStyle name="Normal 6 28 3 8" xfId="55663"/>
    <cellStyle name="Normal 6 28 4" xfId="1948"/>
    <cellStyle name="Normal 6 28 4 2" xfId="3620"/>
    <cellStyle name="Normal 6 28 4 2 2" xfId="8363"/>
    <cellStyle name="Normal 6 28 4 2 2 2" xfId="30189"/>
    <cellStyle name="Normal 6 28 4 2 2 3" xfId="19444"/>
    <cellStyle name="Normal 6 28 4 2 2 4" xfId="53305"/>
    <cellStyle name="Normal 6 28 4 2 2 5" xfId="60663"/>
    <cellStyle name="Normal 6 28 4 2 3" xfId="25448"/>
    <cellStyle name="Normal 6 28 4 2 4" xfId="14701"/>
    <cellStyle name="Normal 6 28 4 2 5" xfId="48564"/>
    <cellStyle name="Normal 6 28 4 2 6" xfId="57625"/>
    <cellStyle name="Normal 6 28 4 3" xfId="5382"/>
    <cellStyle name="Normal 6 28 4 3 2" xfId="27210"/>
    <cellStyle name="Normal 6 28 4 3 3" xfId="16463"/>
    <cellStyle name="Normal 6 28 4 3 4" xfId="50326"/>
    <cellStyle name="Normal 6 28 4 3 5" xfId="59126"/>
    <cellStyle name="Normal 6 28 4 4" xfId="11248"/>
    <cellStyle name="Normal 6 28 4 4 2" xfId="22284"/>
    <cellStyle name="Normal 6 28 4 5" xfId="23793"/>
    <cellStyle name="Normal 6 28 4 6" xfId="13037"/>
    <cellStyle name="Normal 6 28 4 7" xfId="46895"/>
    <cellStyle name="Normal 6 28 4 8" xfId="56089"/>
    <cellStyle name="Normal 6 28 5" xfId="2369"/>
    <cellStyle name="Normal 6 28 5 2" xfId="7112"/>
    <cellStyle name="Normal 6 28 5 2 2" xfId="28938"/>
    <cellStyle name="Normal 6 28 5 2 3" xfId="18193"/>
    <cellStyle name="Normal 6 28 5 2 4" xfId="52054"/>
    <cellStyle name="Normal 6 28 5 2 5" xfId="59490"/>
    <cellStyle name="Normal 6 28 5 3" xfId="24197"/>
    <cellStyle name="Normal 6 28 5 4" xfId="13450"/>
    <cellStyle name="Normal 6 28 5 5" xfId="47313"/>
    <cellStyle name="Normal 6 28 5 6" xfId="56452"/>
    <cellStyle name="Normal 6 28 6" xfId="4127"/>
    <cellStyle name="Normal 6 28 6 2" xfId="25955"/>
    <cellStyle name="Normal 6 28 6 3" xfId="15208"/>
    <cellStyle name="Normal 6 28 6 4" xfId="49071"/>
    <cellStyle name="Normal 6 28 6 5" xfId="57953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10" xfId="45677"/>
    <cellStyle name="Normal 6 29 11" xfId="54942"/>
    <cellStyle name="Normal 6 29 2" xfId="1108"/>
    <cellStyle name="Normal 6 29 2 2" xfId="2792"/>
    <cellStyle name="Normal 6 29 2 2 2" xfId="7535"/>
    <cellStyle name="Normal 6 29 2 2 2 2" xfId="29361"/>
    <cellStyle name="Normal 6 29 2 2 2 3" xfId="18616"/>
    <cellStyle name="Normal 6 29 2 2 2 4" xfId="52477"/>
    <cellStyle name="Normal 6 29 2 2 2 5" xfId="59890"/>
    <cellStyle name="Normal 6 29 2 2 3" xfId="24620"/>
    <cellStyle name="Normal 6 29 2 2 4" xfId="13873"/>
    <cellStyle name="Normal 6 29 2 2 5" xfId="47736"/>
    <cellStyle name="Normal 6 29 2 2 6" xfId="56852"/>
    <cellStyle name="Normal 6 29 2 3" xfId="4550"/>
    <cellStyle name="Normal 6 29 2 3 2" xfId="26378"/>
    <cellStyle name="Normal 6 29 2 3 3" xfId="15631"/>
    <cellStyle name="Normal 6 29 2 3 4" xfId="49494"/>
    <cellStyle name="Normal 6 29 2 3 5" xfId="58353"/>
    <cellStyle name="Normal 6 29 2 4" xfId="10420"/>
    <cellStyle name="Normal 6 29 2 4 2" xfId="21482"/>
    <cellStyle name="Normal 6 29 2 5" xfId="23020"/>
    <cellStyle name="Normal 6 29 2 6" xfId="12229"/>
    <cellStyle name="Normal 6 29 2 7" xfId="46067"/>
    <cellStyle name="Normal 6 29 2 8" xfId="55316"/>
    <cellStyle name="Normal 6 29 3" xfId="1509"/>
    <cellStyle name="Normal 6 29 3 2" xfId="3181"/>
    <cellStyle name="Normal 6 29 3 2 2" xfId="7924"/>
    <cellStyle name="Normal 6 29 3 2 2 2" xfId="29750"/>
    <cellStyle name="Normal 6 29 3 2 2 3" xfId="19005"/>
    <cellStyle name="Normal 6 29 3 2 2 4" xfId="52866"/>
    <cellStyle name="Normal 6 29 3 2 2 5" xfId="60263"/>
    <cellStyle name="Normal 6 29 3 2 3" xfId="25009"/>
    <cellStyle name="Normal 6 29 3 2 4" xfId="14262"/>
    <cellStyle name="Normal 6 29 3 2 5" xfId="48125"/>
    <cellStyle name="Normal 6 29 3 2 6" xfId="57225"/>
    <cellStyle name="Normal 6 29 3 3" xfId="4943"/>
    <cellStyle name="Normal 6 29 3 3 2" xfId="26771"/>
    <cellStyle name="Normal 6 29 3 3 3" xfId="16024"/>
    <cellStyle name="Normal 6 29 3 3 4" xfId="49887"/>
    <cellStyle name="Normal 6 29 3 3 5" xfId="58726"/>
    <cellStyle name="Normal 6 29 3 4" xfId="10809"/>
    <cellStyle name="Normal 6 29 3 4 2" xfId="21862"/>
    <cellStyle name="Normal 6 29 3 5" xfId="23393"/>
    <cellStyle name="Normal 6 29 3 6" xfId="12615"/>
    <cellStyle name="Normal 6 29 3 7" xfId="46456"/>
    <cellStyle name="Normal 6 29 3 8" xfId="55689"/>
    <cellStyle name="Normal 6 29 4" xfId="1975"/>
    <cellStyle name="Normal 6 29 4 2" xfId="3647"/>
    <cellStyle name="Normal 6 29 4 2 2" xfId="8390"/>
    <cellStyle name="Normal 6 29 4 2 2 2" xfId="30216"/>
    <cellStyle name="Normal 6 29 4 2 2 3" xfId="19471"/>
    <cellStyle name="Normal 6 29 4 2 2 4" xfId="53332"/>
    <cellStyle name="Normal 6 29 4 2 2 5" xfId="60689"/>
    <cellStyle name="Normal 6 29 4 2 3" xfId="25475"/>
    <cellStyle name="Normal 6 29 4 2 4" xfId="14728"/>
    <cellStyle name="Normal 6 29 4 2 5" xfId="48591"/>
    <cellStyle name="Normal 6 29 4 2 6" xfId="57651"/>
    <cellStyle name="Normal 6 29 4 3" xfId="5409"/>
    <cellStyle name="Normal 6 29 4 3 2" xfId="27237"/>
    <cellStyle name="Normal 6 29 4 3 3" xfId="16490"/>
    <cellStyle name="Normal 6 29 4 3 4" xfId="50353"/>
    <cellStyle name="Normal 6 29 4 3 5" xfId="59152"/>
    <cellStyle name="Normal 6 29 4 4" xfId="11275"/>
    <cellStyle name="Normal 6 29 4 4 2" xfId="22311"/>
    <cellStyle name="Normal 6 29 4 5" xfId="23819"/>
    <cellStyle name="Normal 6 29 4 6" xfId="13063"/>
    <cellStyle name="Normal 6 29 4 7" xfId="46922"/>
    <cellStyle name="Normal 6 29 4 8" xfId="56115"/>
    <cellStyle name="Normal 6 29 5" xfId="2396"/>
    <cellStyle name="Normal 6 29 5 2" xfId="7139"/>
    <cellStyle name="Normal 6 29 5 2 2" xfId="28965"/>
    <cellStyle name="Normal 6 29 5 2 3" xfId="18220"/>
    <cellStyle name="Normal 6 29 5 2 4" xfId="52081"/>
    <cellStyle name="Normal 6 29 5 2 5" xfId="59516"/>
    <cellStyle name="Normal 6 29 5 3" xfId="24224"/>
    <cellStyle name="Normal 6 29 5 4" xfId="13477"/>
    <cellStyle name="Normal 6 29 5 5" xfId="47340"/>
    <cellStyle name="Normal 6 29 5 6" xfId="56478"/>
    <cellStyle name="Normal 6 29 6" xfId="4154"/>
    <cellStyle name="Normal 6 29 6 2" xfId="25982"/>
    <cellStyle name="Normal 6 29 6 3" xfId="15235"/>
    <cellStyle name="Normal 6 29 6 4" xfId="49098"/>
    <cellStyle name="Normal 6 29 6 5" xfId="57979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2 2 2" xfId="29389"/>
    <cellStyle name="Normal 6 30 2 2 2 3" xfId="18644"/>
    <cellStyle name="Normal 6 30 2 2 2 4" xfId="52505"/>
    <cellStyle name="Normal 6 30 2 2 2 5" xfId="59918"/>
    <cellStyle name="Normal 6 30 2 2 3" xfId="24648"/>
    <cellStyle name="Normal 6 30 2 2 4" xfId="13901"/>
    <cellStyle name="Normal 6 30 2 2 5" xfId="47764"/>
    <cellStyle name="Normal 6 30 2 2 6" xfId="56880"/>
    <cellStyle name="Normal 6 30 2 3" xfId="4578"/>
    <cellStyle name="Normal 6 30 2 3 2" xfId="26406"/>
    <cellStyle name="Normal 6 30 2 3 3" xfId="15659"/>
    <cellStyle name="Normal 6 30 2 3 4" xfId="49522"/>
    <cellStyle name="Normal 6 30 2 3 5" xfId="58381"/>
    <cellStyle name="Normal 6 30 2 4" xfId="10448"/>
    <cellStyle name="Normal 6 30 2 4 2" xfId="21510"/>
    <cellStyle name="Normal 6 30 2 5" xfId="23048"/>
    <cellStyle name="Normal 6 30 2 6" xfId="12257"/>
    <cellStyle name="Normal 6 30 2 7" xfId="46095"/>
    <cellStyle name="Normal 6 30 2 8" xfId="55344"/>
    <cellStyle name="Normal 6 30 3" xfId="2426"/>
    <cellStyle name="Normal 6 30 3 2" xfId="7169"/>
    <cellStyle name="Normal 6 30 3 2 2" xfId="28995"/>
    <cellStyle name="Normal 6 30 3 2 3" xfId="18250"/>
    <cellStyle name="Normal 6 30 3 2 4" xfId="52111"/>
    <cellStyle name="Normal 6 30 3 2 5" xfId="59544"/>
    <cellStyle name="Normal 6 30 3 3" xfId="24254"/>
    <cellStyle name="Normal 6 30 3 4" xfId="13507"/>
    <cellStyle name="Normal 6 30 3 5" xfId="47370"/>
    <cellStyle name="Normal 6 30 3 6" xfId="56506"/>
    <cellStyle name="Normal 6 30 4" xfId="4184"/>
    <cellStyle name="Normal 6 30 4 2" xfId="26012"/>
    <cellStyle name="Normal 6 30 4 3" xfId="15265"/>
    <cellStyle name="Normal 6 30 4 4" xfId="49128"/>
    <cellStyle name="Normal 6 30 4 5" xfId="58007"/>
    <cellStyle name="Normal 6 30 5" xfId="10054"/>
    <cellStyle name="Normal 6 30 5 2" xfId="21124"/>
    <cellStyle name="Normal 6 30 6" xfId="22674"/>
    <cellStyle name="Normal 6 30 7" xfId="11871"/>
    <cellStyle name="Normal 6 30 8" xfId="45707"/>
    <cellStyle name="Normal 6 30 9" xfId="54970"/>
    <cellStyle name="Normal 6 31" xfId="799"/>
    <cellStyle name="Normal 6 31 2" xfId="2483"/>
    <cellStyle name="Normal 6 31 2 2" xfId="7226"/>
    <cellStyle name="Normal 6 31 2 2 2" xfId="29052"/>
    <cellStyle name="Normal 6 31 2 2 3" xfId="18307"/>
    <cellStyle name="Normal 6 31 2 2 4" xfId="52168"/>
    <cellStyle name="Normal 6 31 2 2 5" xfId="59596"/>
    <cellStyle name="Normal 6 31 2 3" xfId="24311"/>
    <cellStyle name="Normal 6 31 2 4" xfId="13564"/>
    <cellStyle name="Normal 6 31 2 5" xfId="47427"/>
    <cellStyle name="Normal 6 31 2 6" xfId="56558"/>
    <cellStyle name="Normal 6 31 3" xfId="4241"/>
    <cellStyle name="Normal 6 31 3 2" xfId="26069"/>
    <cellStyle name="Normal 6 31 3 3" xfId="15322"/>
    <cellStyle name="Normal 6 31 3 4" xfId="49185"/>
    <cellStyle name="Normal 6 31 3 5" xfId="58059"/>
    <cellStyle name="Normal 6 31 4" xfId="10111"/>
    <cellStyle name="Normal 6 31 4 2" xfId="21179"/>
    <cellStyle name="Normal 6 31 5" xfId="22726"/>
    <cellStyle name="Normal 6 31 6" xfId="11927"/>
    <cellStyle name="Normal 6 31 7" xfId="45764"/>
    <cellStyle name="Normal 6 31 8" xfId="55022"/>
    <cellStyle name="Normal 6 32" xfId="1219"/>
    <cellStyle name="Normal 6 32 2" xfId="2896"/>
    <cellStyle name="Normal 6 32 2 2" xfId="7639"/>
    <cellStyle name="Normal 6 32 2 2 2" xfId="29465"/>
    <cellStyle name="Normal 6 32 2 2 3" xfId="18720"/>
    <cellStyle name="Normal 6 32 2 2 4" xfId="52581"/>
    <cellStyle name="Normal 6 32 2 2 5" xfId="59980"/>
    <cellStyle name="Normal 6 32 2 3" xfId="24724"/>
    <cellStyle name="Normal 6 32 2 4" xfId="13977"/>
    <cellStyle name="Normal 6 32 2 5" xfId="47840"/>
    <cellStyle name="Normal 6 32 2 6" xfId="56942"/>
    <cellStyle name="Normal 6 32 3" xfId="4656"/>
    <cellStyle name="Normal 6 32 3 2" xfId="26484"/>
    <cellStyle name="Normal 6 32 3 3" xfId="15737"/>
    <cellStyle name="Normal 6 32 3 4" xfId="49600"/>
    <cellStyle name="Normal 6 32 3 5" xfId="58443"/>
    <cellStyle name="Normal 6 32 4" xfId="10524"/>
    <cellStyle name="Normal 6 32 4 2" xfId="21578"/>
    <cellStyle name="Normal 6 32 5" xfId="23110"/>
    <cellStyle name="Normal 6 32 6" xfId="12330"/>
    <cellStyle name="Normal 6 32 7" xfId="46171"/>
    <cellStyle name="Normal 6 32 8" xfId="55406"/>
    <cellStyle name="Normal 6 33" xfId="1538"/>
    <cellStyle name="Normal 6 33 2" xfId="3210"/>
    <cellStyle name="Normal 6 33 2 2" xfId="7953"/>
    <cellStyle name="Normal 6 33 2 2 2" xfId="29779"/>
    <cellStyle name="Normal 6 33 2 2 3" xfId="19034"/>
    <cellStyle name="Normal 6 33 2 2 4" xfId="52895"/>
    <cellStyle name="Normal 6 33 2 2 5" xfId="60291"/>
    <cellStyle name="Normal 6 33 2 3" xfId="25038"/>
    <cellStyle name="Normal 6 33 2 4" xfId="14291"/>
    <cellStyle name="Normal 6 33 2 5" xfId="48154"/>
    <cellStyle name="Normal 6 33 2 6" xfId="57253"/>
    <cellStyle name="Normal 6 33 3" xfId="4972"/>
    <cellStyle name="Normal 6 33 3 2" xfId="26800"/>
    <cellStyle name="Normal 6 33 3 3" xfId="16053"/>
    <cellStyle name="Normal 6 33 3 4" xfId="49916"/>
    <cellStyle name="Normal 6 33 3 5" xfId="58754"/>
    <cellStyle name="Normal 6 33 4" xfId="10838"/>
    <cellStyle name="Normal 6 33 4 2" xfId="21890"/>
    <cellStyle name="Normal 6 33 5" xfId="23421"/>
    <cellStyle name="Normal 6 33 6" xfId="12643"/>
    <cellStyle name="Normal 6 33 7" xfId="46485"/>
    <cellStyle name="Normal 6 33 8" xfId="55717"/>
    <cellStyle name="Normal 6 34" xfId="1663"/>
    <cellStyle name="Normal 6 34 2" xfId="3335"/>
    <cellStyle name="Normal 6 34 2 2" xfId="8078"/>
    <cellStyle name="Normal 6 34 2 2 2" xfId="29904"/>
    <cellStyle name="Normal 6 34 2 2 3" xfId="19159"/>
    <cellStyle name="Normal 6 34 2 2 4" xfId="53020"/>
    <cellStyle name="Normal 6 34 2 2 5" xfId="60395"/>
    <cellStyle name="Normal 6 34 2 3" xfId="25163"/>
    <cellStyle name="Normal 6 34 2 4" xfId="14416"/>
    <cellStyle name="Normal 6 34 2 5" xfId="48279"/>
    <cellStyle name="Normal 6 34 2 6" xfId="57357"/>
    <cellStyle name="Normal 6 34 3" xfId="5097"/>
    <cellStyle name="Normal 6 34 3 2" xfId="26925"/>
    <cellStyle name="Normal 6 34 3 3" xfId="16178"/>
    <cellStyle name="Normal 6 34 3 4" xfId="50041"/>
    <cellStyle name="Normal 6 34 3 5" xfId="58858"/>
    <cellStyle name="Normal 6 34 4" xfId="10963"/>
    <cellStyle name="Normal 6 34 4 2" xfId="22006"/>
    <cellStyle name="Normal 6 34 5" xfId="23525"/>
    <cellStyle name="Normal 6 34 6" xfId="12762"/>
    <cellStyle name="Normal 6 34 7" xfId="46610"/>
    <cellStyle name="Normal 6 34 8" xfId="55821"/>
    <cellStyle name="Normal 6 35" xfId="2040"/>
    <cellStyle name="Normal 6 35 2" xfId="6786"/>
    <cellStyle name="Normal 6 35 2 2" xfId="28612"/>
    <cellStyle name="Normal 6 35 2 3" xfId="17867"/>
    <cellStyle name="Normal 6 35 2 4" xfId="51728"/>
    <cellStyle name="Normal 6 35 2 5" xfId="59190"/>
    <cellStyle name="Normal 6 35 3" xfId="23871"/>
    <cellStyle name="Normal 6 35 4" xfId="13123"/>
    <cellStyle name="Normal 6 35 5" xfId="46987"/>
    <cellStyle name="Normal 6 35 6" xfId="56151"/>
    <cellStyle name="Normal 6 36" xfId="2084"/>
    <cellStyle name="Normal 6 36 2" xfId="6827"/>
    <cellStyle name="Normal 6 36 2 2" xfId="28653"/>
    <cellStyle name="Normal 6 36 2 3" xfId="17908"/>
    <cellStyle name="Normal 6 36 2 4" xfId="51769"/>
    <cellStyle name="Normal 6 36 2 5" xfId="59222"/>
    <cellStyle name="Normal 6 36 3" xfId="23912"/>
    <cellStyle name="Normal 6 36 4" xfId="13165"/>
    <cellStyle name="Normal 6 36 5" xfId="47028"/>
    <cellStyle name="Normal 6 36 6" xfId="56184"/>
    <cellStyle name="Normal 6 37" xfId="3827"/>
    <cellStyle name="Normal 6 37 2" xfId="25655"/>
    <cellStyle name="Normal 6 37 3" xfId="14908"/>
    <cellStyle name="Normal 6 37 4" xfId="48771"/>
    <cellStyle name="Normal 6 37 5" xfId="57685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41" xfId="45374"/>
    <cellStyle name="Normal 6 42" xfId="54648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10" xfId="45604"/>
    <cellStyle name="Normal 7 13 10 11" xfId="54875"/>
    <cellStyle name="Normal 7 13 10 2" xfId="1035"/>
    <cellStyle name="Normal 7 13 10 2 2" xfId="2719"/>
    <cellStyle name="Normal 7 13 10 2 2 2" xfId="7462"/>
    <cellStyle name="Normal 7 13 10 2 2 2 2" xfId="29288"/>
    <cellStyle name="Normal 7 13 10 2 2 2 3" xfId="18543"/>
    <cellStyle name="Normal 7 13 10 2 2 2 4" xfId="52404"/>
    <cellStyle name="Normal 7 13 10 2 2 2 5" xfId="59823"/>
    <cellStyle name="Normal 7 13 10 2 2 3" xfId="24547"/>
    <cellStyle name="Normal 7 13 10 2 2 4" xfId="13800"/>
    <cellStyle name="Normal 7 13 10 2 2 5" xfId="47663"/>
    <cellStyle name="Normal 7 13 10 2 2 6" xfId="56785"/>
    <cellStyle name="Normal 7 13 10 2 3" xfId="4477"/>
    <cellStyle name="Normal 7 13 10 2 3 2" xfId="26305"/>
    <cellStyle name="Normal 7 13 10 2 3 3" xfId="15558"/>
    <cellStyle name="Normal 7 13 10 2 3 4" xfId="49421"/>
    <cellStyle name="Normal 7 13 10 2 3 5" xfId="58286"/>
    <cellStyle name="Normal 7 13 10 2 4" xfId="10347"/>
    <cellStyle name="Normal 7 13 10 2 4 2" xfId="21411"/>
    <cellStyle name="Normal 7 13 10 2 5" xfId="22953"/>
    <cellStyle name="Normal 7 13 10 2 6" xfId="12158"/>
    <cellStyle name="Normal 7 13 10 2 7" xfId="45997"/>
    <cellStyle name="Normal 7 13 10 2 8" xfId="55249"/>
    <cellStyle name="Normal 7 13 10 3" xfId="1441"/>
    <cellStyle name="Normal 7 13 10 3 2" xfId="3113"/>
    <cellStyle name="Normal 7 13 10 3 2 2" xfId="7856"/>
    <cellStyle name="Normal 7 13 10 3 2 2 2" xfId="29682"/>
    <cellStyle name="Normal 7 13 10 3 2 2 3" xfId="18937"/>
    <cellStyle name="Normal 7 13 10 3 2 2 4" xfId="52798"/>
    <cellStyle name="Normal 7 13 10 3 2 2 5" xfId="60196"/>
    <cellStyle name="Normal 7 13 10 3 2 3" xfId="24941"/>
    <cellStyle name="Normal 7 13 10 3 2 4" xfId="14194"/>
    <cellStyle name="Normal 7 13 10 3 2 5" xfId="48057"/>
    <cellStyle name="Normal 7 13 10 3 2 6" xfId="57158"/>
    <cellStyle name="Normal 7 13 10 3 3" xfId="4875"/>
    <cellStyle name="Normal 7 13 10 3 3 2" xfId="26703"/>
    <cellStyle name="Normal 7 13 10 3 3 3" xfId="15956"/>
    <cellStyle name="Normal 7 13 10 3 3 4" xfId="49819"/>
    <cellStyle name="Normal 7 13 10 3 3 5" xfId="58659"/>
    <cellStyle name="Normal 7 13 10 3 4" xfId="10741"/>
    <cellStyle name="Normal 7 13 10 3 4 2" xfId="21794"/>
    <cellStyle name="Normal 7 13 10 3 5" xfId="23326"/>
    <cellStyle name="Normal 7 13 10 3 6" xfId="12547"/>
    <cellStyle name="Normal 7 13 10 3 7" xfId="46388"/>
    <cellStyle name="Normal 7 13 10 3 8" xfId="55622"/>
    <cellStyle name="Normal 7 13 10 4" xfId="1897"/>
    <cellStyle name="Normal 7 13 10 4 2" xfId="3569"/>
    <cellStyle name="Normal 7 13 10 4 2 2" xfId="8312"/>
    <cellStyle name="Normal 7 13 10 4 2 2 2" xfId="30138"/>
    <cellStyle name="Normal 7 13 10 4 2 2 3" xfId="19393"/>
    <cellStyle name="Normal 7 13 10 4 2 2 4" xfId="53254"/>
    <cellStyle name="Normal 7 13 10 4 2 2 5" xfId="60622"/>
    <cellStyle name="Normal 7 13 10 4 2 3" xfId="25397"/>
    <cellStyle name="Normal 7 13 10 4 2 4" xfId="14650"/>
    <cellStyle name="Normal 7 13 10 4 2 5" xfId="48513"/>
    <cellStyle name="Normal 7 13 10 4 2 6" xfId="57584"/>
    <cellStyle name="Normal 7 13 10 4 3" xfId="5331"/>
    <cellStyle name="Normal 7 13 10 4 3 2" xfId="27159"/>
    <cellStyle name="Normal 7 13 10 4 3 3" xfId="16412"/>
    <cellStyle name="Normal 7 13 10 4 3 4" xfId="50275"/>
    <cellStyle name="Normal 7 13 10 4 3 5" xfId="59085"/>
    <cellStyle name="Normal 7 13 10 4 4" xfId="11197"/>
    <cellStyle name="Normal 7 13 10 4 4 2" xfId="22237"/>
    <cellStyle name="Normal 7 13 10 4 5" xfId="23752"/>
    <cellStyle name="Normal 7 13 10 4 6" xfId="12992"/>
    <cellStyle name="Normal 7 13 10 4 7" xfId="46844"/>
    <cellStyle name="Normal 7 13 10 4 8" xfId="56048"/>
    <cellStyle name="Normal 7 13 10 5" xfId="2317"/>
    <cellStyle name="Normal 7 13 10 5 2" xfId="7060"/>
    <cellStyle name="Normal 7 13 10 5 2 2" xfId="28886"/>
    <cellStyle name="Normal 7 13 10 5 2 3" xfId="18141"/>
    <cellStyle name="Normal 7 13 10 5 2 4" xfId="52002"/>
    <cellStyle name="Normal 7 13 10 5 2 5" xfId="59449"/>
    <cellStyle name="Normal 7 13 10 5 3" xfId="24145"/>
    <cellStyle name="Normal 7 13 10 5 4" xfId="13398"/>
    <cellStyle name="Normal 7 13 10 5 5" xfId="47261"/>
    <cellStyle name="Normal 7 13 10 5 6" xfId="56411"/>
    <cellStyle name="Normal 7 13 10 6" xfId="4075"/>
    <cellStyle name="Normal 7 13 10 6 2" xfId="25903"/>
    <cellStyle name="Normal 7 13 10 6 3" xfId="15156"/>
    <cellStyle name="Normal 7 13 10 6 4" xfId="49019"/>
    <cellStyle name="Normal 7 13 10 6 5" xfId="57912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10" xfId="45637"/>
    <cellStyle name="Normal 7 13 11 11" xfId="54903"/>
    <cellStyle name="Normal 7 13 11 2" xfId="1068"/>
    <cellStyle name="Normal 7 13 11 2 2" xfId="2752"/>
    <cellStyle name="Normal 7 13 11 2 2 2" xfId="7495"/>
    <cellStyle name="Normal 7 13 11 2 2 2 2" xfId="29321"/>
    <cellStyle name="Normal 7 13 11 2 2 2 3" xfId="18576"/>
    <cellStyle name="Normal 7 13 11 2 2 2 4" xfId="52437"/>
    <cellStyle name="Normal 7 13 11 2 2 2 5" xfId="59851"/>
    <cellStyle name="Normal 7 13 11 2 2 3" xfId="24580"/>
    <cellStyle name="Normal 7 13 11 2 2 4" xfId="13833"/>
    <cellStyle name="Normal 7 13 11 2 2 5" xfId="47696"/>
    <cellStyle name="Normal 7 13 11 2 2 6" xfId="56813"/>
    <cellStyle name="Normal 7 13 11 2 3" xfId="4510"/>
    <cellStyle name="Normal 7 13 11 2 3 2" xfId="26338"/>
    <cellStyle name="Normal 7 13 11 2 3 3" xfId="15591"/>
    <cellStyle name="Normal 7 13 11 2 3 4" xfId="49454"/>
    <cellStyle name="Normal 7 13 11 2 3 5" xfId="58314"/>
    <cellStyle name="Normal 7 13 11 2 4" xfId="10380"/>
    <cellStyle name="Normal 7 13 11 2 4 2" xfId="21442"/>
    <cellStyle name="Normal 7 13 11 2 5" xfId="22981"/>
    <cellStyle name="Normal 7 13 11 2 6" xfId="12189"/>
    <cellStyle name="Normal 7 13 11 2 7" xfId="46027"/>
    <cellStyle name="Normal 7 13 11 2 8" xfId="55277"/>
    <cellStyle name="Normal 7 13 11 3" xfId="1469"/>
    <cellStyle name="Normal 7 13 11 3 2" xfId="3141"/>
    <cellStyle name="Normal 7 13 11 3 2 2" xfId="7884"/>
    <cellStyle name="Normal 7 13 11 3 2 2 2" xfId="29710"/>
    <cellStyle name="Normal 7 13 11 3 2 2 3" xfId="18965"/>
    <cellStyle name="Normal 7 13 11 3 2 2 4" xfId="52826"/>
    <cellStyle name="Normal 7 13 11 3 2 2 5" xfId="60224"/>
    <cellStyle name="Normal 7 13 11 3 2 3" xfId="24969"/>
    <cellStyle name="Normal 7 13 11 3 2 4" xfId="14222"/>
    <cellStyle name="Normal 7 13 11 3 2 5" xfId="48085"/>
    <cellStyle name="Normal 7 13 11 3 2 6" xfId="57186"/>
    <cellStyle name="Normal 7 13 11 3 3" xfId="4903"/>
    <cellStyle name="Normal 7 13 11 3 3 2" xfId="26731"/>
    <cellStyle name="Normal 7 13 11 3 3 3" xfId="15984"/>
    <cellStyle name="Normal 7 13 11 3 3 4" xfId="49847"/>
    <cellStyle name="Normal 7 13 11 3 3 5" xfId="58687"/>
    <cellStyle name="Normal 7 13 11 3 4" xfId="10769"/>
    <cellStyle name="Normal 7 13 11 3 4 2" xfId="21822"/>
    <cellStyle name="Normal 7 13 11 3 5" xfId="23354"/>
    <cellStyle name="Normal 7 13 11 3 6" xfId="12575"/>
    <cellStyle name="Normal 7 13 11 3 7" xfId="46416"/>
    <cellStyle name="Normal 7 13 11 3 8" xfId="55650"/>
    <cellStyle name="Normal 7 13 11 4" xfId="1934"/>
    <cellStyle name="Normal 7 13 11 4 2" xfId="3606"/>
    <cellStyle name="Normal 7 13 11 4 2 2" xfId="8349"/>
    <cellStyle name="Normal 7 13 11 4 2 2 2" xfId="30175"/>
    <cellStyle name="Normal 7 13 11 4 2 2 3" xfId="19430"/>
    <cellStyle name="Normal 7 13 11 4 2 2 4" xfId="53291"/>
    <cellStyle name="Normal 7 13 11 4 2 2 5" xfId="60650"/>
    <cellStyle name="Normal 7 13 11 4 2 3" xfId="25434"/>
    <cellStyle name="Normal 7 13 11 4 2 4" xfId="14687"/>
    <cellStyle name="Normal 7 13 11 4 2 5" xfId="48550"/>
    <cellStyle name="Normal 7 13 11 4 2 6" xfId="57612"/>
    <cellStyle name="Normal 7 13 11 4 3" xfId="5368"/>
    <cellStyle name="Normal 7 13 11 4 3 2" xfId="27196"/>
    <cellStyle name="Normal 7 13 11 4 3 3" xfId="16449"/>
    <cellStyle name="Normal 7 13 11 4 3 4" xfId="50312"/>
    <cellStyle name="Normal 7 13 11 4 3 5" xfId="59113"/>
    <cellStyle name="Normal 7 13 11 4 4" xfId="11234"/>
    <cellStyle name="Normal 7 13 11 4 4 2" xfId="22271"/>
    <cellStyle name="Normal 7 13 11 4 5" xfId="23780"/>
    <cellStyle name="Normal 7 13 11 4 6" xfId="13023"/>
    <cellStyle name="Normal 7 13 11 4 7" xfId="46881"/>
    <cellStyle name="Normal 7 13 11 4 8" xfId="56076"/>
    <cellStyle name="Normal 7 13 11 5" xfId="2355"/>
    <cellStyle name="Normal 7 13 11 5 2" xfId="7098"/>
    <cellStyle name="Normal 7 13 11 5 2 2" xfId="28924"/>
    <cellStyle name="Normal 7 13 11 5 2 3" xfId="18179"/>
    <cellStyle name="Normal 7 13 11 5 2 4" xfId="52040"/>
    <cellStyle name="Normal 7 13 11 5 2 5" xfId="59477"/>
    <cellStyle name="Normal 7 13 11 5 3" xfId="24183"/>
    <cellStyle name="Normal 7 13 11 5 4" xfId="13436"/>
    <cellStyle name="Normal 7 13 11 5 5" xfId="47299"/>
    <cellStyle name="Normal 7 13 11 5 6" xfId="56439"/>
    <cellStyle name="Normal 7 13 11 6" xfId="4113"/>
    <cellStyle name="Normal 7 13 11 6 2" xfId="25941"/>
    <cellStyle name="Normal 7 13 11 6 3" xfId="15194"/>
    <cellStyle name="Normal 7 13 11 6 4" xfId="49057"/>
    <cellStyle name="Normal 7 13 11 6 5" xfId="57940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10" xfId="45664"/>
    <cellStyle name="Normal 7 13 12 11" xfId="54929"/>
    <cellStyle name="Normal 7 13 12 2" xfId="1095"/>
    <cellStyle name="Normal 7 13 12 2 2" xfId="2779"/>
    <cellStyle name="Normal 7 13 12 2 2 2" xfId="7522"/>
    <cellStyle name="Normal 7 13 12 2 2 2 2" xfId="29348"/>
    <cellStyle name="Normal 7 13 12 2 2 2 3" xfId="18603"/>
    <cellStyle name="Normal 7 13 12 2 2 2 4" xfId="52464"/>
    <cellStyle name="Normal 7 13 12 2 2 2 5" xfId="59877"/>
    <cellStyle name="Normal 7 13 12 2 2 3" xfId="24607"/>
    <cellStyle name="Normal 7 13 12 2 2 4" xfId="13860"/>
    <cellStyle name="Normal 7 13 12 2 2 5" xfId="47723"/>
    <cellStyle name="Normal 7 13 12 2 2 6" xfId="56839"/>
    <cellStyle name="Normal 7 13 12 2 3" xfId="4537"/>
    <cellStyle name="Normal 7 13 12 2 3 2" xfId="26365"/>
    <cellStyle name="Normal 7 13 12 2 3 3" xfId="15618"/>
    <cellStyle name="Normal 7 13 12 2 3 4" xfId="49481"/>
    <cellStyle name="Normal 7 13 12 2 3 5" xfId="58340"/>
    <cellStyle name="Normal 7 13 12 2 4" xfId="10407"/>
    <cellStyle name="Normal 7 13 12 2 4 2" xfId="21469"/>
    <cellStyle name="Normal 7 13 12 2 5" xfId="23007"/>
    <cellStyle name="Normal 7 13 12 2 6" xfId="12216"/>
    <cellStyle name="Normal 7 13 12 2 7" xfId="46054"/>
    <cellStyle name="Normal 7 13 12 2 8" xfId="55303"/>
    <cellStyle name="Normal 7 13 12 3" xfId="1496"/>
    <cellStyle name="Normal 7 13 12 3 2" xfId="3168"/>
    <cellStyle name="Normal 7 13 12 3 2 2" xfId="7911"/>
    <cellStyle name="Normal 7 13 12 3 2 2 2" xfId="29737"/>
    <cellStyle name="Normal 7 13 12 3 2 2 3" xfId="18992"/>
    <cellStyle name="Normal 7 13 12 3 2 2 4" xfId="52853"/>
    <cellStyle name="Normal 7 13 12 3 2 2 5" xfId="60250"/>
    <cellStyle name="Normal 7 13 12 3 2 3" xfId="24996"/>
    <cellStyle name="Normal 7 13 12 3 2 4" xfId="14249"/>
    <cellStyle name="Normal 7 13 12 3 2 5" xfId="48112"/>
    <cellStyle name="Normal 7 13 12 3 2 6" xfId="57212"/>
    <cellStyle name="Normal 7 13 12 3 3" xfId="4930"/>
    <cellStyle name="Normal 7 13 12 3 3 2" xfId="26758"/>
    <cellStyle name="Normal 7 13 12 3 3 3" xfId="16011"/>
    <cellStyle name="Normal 7 13 12 3 3 4" xfId="49874"/>
    <cellStyle name="Normal 7 13 12 3 3 5" xfId="58713"/>
    <cellStyle name="Normal 7 13 12 3 4" xfId="10796"/>
    <cellStyle name="Normal 7 13 12 3 4 2" xfId="21849"/>
    <cellStyle name="Normal 7 13 12 3 5" xfId="23380"/>
    <cellStyle name="Normal 7 13 12 3 6" xfId="12602"/>
    <cellStyle name="Normal 7 13 12 3 7" xfId="46443"/>
    <cellStyle name="Normal 7 13 12 3 8" xfId="55676"/>
    <cellStyle name="Normal 7 13 12 4" xfId="1962"/>
    <cellStyle name="Normal 7 13 12 4 2" xfId="3634"/>
    <cellStyle name="Normal 7 13 12 4 2 2" xfId="8377"/>
    <cellStyle name="Normal 7 13 12 4 2 2 2" xfId="30203"/>
    <cellStyle name="Normal 7 13 12 4 2 2 3" xfId="19458"/>
    <cellStyle name="Normal 7 13 12 4 2 2 4" xfId="53319"/>
    <cellStyle name="Normal 7 13 12 4 2 2 5" xfId="60676"/>
    <cellStyle name="Normal 7 13 12 4 2 3" xfId="25462"/>
    <cellStyle name="Normal 7 13 12 4 2 4" xfId="14715"/>
    <cellStyle name="Normal 7 13 12 4 2 5" xfId="48578"/>
    <cellStyle name="Normal 7 13 12 4 2 6" xfId="57638"/>
    <cellStyle name="Normal 7 13 12 4 3" xfId="5396"/>
    <cellStyle name="Normal 7 13 12 4 3 2" xfId="27224"/>
    <cellStyle name="Normal 7 13 12 4 3 3" xfId="16477"/>
    <cellStyle name="Normal 7 13 12 4 3 4" xfId="50340"/>
    <cellStyle name="Normal 7 13 12 4 3 5" xfId="59139"/>
    <cellStyle name="Normal 7 13 12 4 4" xfId="11262"/>
    <cellStyle name="Normal 7 13 12 4 4 2" xfId="22298"/>
    <cellStyle name="Normal 7 13 12 4 5" xfId="23806"/>
    <cellStyle name="Normal 7 13 12 4 6" xfId="13050"/>
    <cellStyle name="Normal 7 13 12 4 7" xfId="46909"/>
    <cellStyle name="Normal 7 13 12 4 8" xfId="56102"/>
    <cellStyle name="Normal 7 13 12 5" xfId="2383"/>
    <cellStyle name="Normal 7 13 12 5 2" xfId="7126"/>
    <cellStyle name="Normal 7 13 12 5 2 2" xfId="28952"/>
    <cellStyle name="Normal 7 13 12 5 2 3" xfId="18207"/>
    <cellStyle name="Normal 7 13 12 5 2 4" xfId="52068"/>
    <cellStyle name="Normal 7 13 12 5 2 5" xfId="59503"/>
    <cellStyle name="Normal 7 13 12 5 3" xfId="24211"/>
    <cellStyle name="Normal 7 13 12 5 4" xfId="13464"/>
    <cellStyle name="Normal 7 13 12 5 5" xfId="47327"/>
    <cellStyle name="Normal 7 13 12 5 6" xfId="56465"/>
    <cellStyle name="Normal 7 13 12 6" xfId="4141"/>
    <cellStyle name="Normal 7 13 12 6 2" xfId="25969"/>
    <cellStyle name="Normal 7 13 12 6 3" xfId="15222"/>
    <cellStyle name="Normal 7 13 12 6 4" xfId="49085"/>
    <cellStyle name="Normal 7 13 12 6 5" xfId="57966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2" xfId="1123"/>
    <cellStyle name="Normal 7 13 13 2 2" xfId="2807"/>
    <cellStyle name="Normal 7 13 13 2 2 2" xfId="7550"/>
    <cellStyle name="Normal 7 13 13 2 2 2 2" xfId="29376"/>
    <cellStyle name="Normal 7 13 13 2 2 2 3" xfId="18631"/>
    <cellStyle name="Normal 7 13 13 2 2 2 4" xfId="52492"/>
    <cellStyle name="Normal 7 13 13 2 2 2 5" xfId="59905"/>
    <cellStyle name="Normal 7 13 13 2 2 3" xfId="24635"/>
    <cellStyle name="Normal 7 13 13 2 2 4" xfId="13888"/>
    <cellStyle name="Normal 7 13 13 2 2 5" xfId="47751"/>
    <cellStyle name="Normal 7 13 13 2 2 6" xfId="56867"/>
    <cellStyle name="Normal 7 13 13 2 3" xfId="4565"/>
    <cellStyle name="Normal 7 13 13 2 3 2" xfId="26393"/>
    <cellStyle name="Normal 7 13 13 2 3 3" xfId="15646"/>
    <cellStyle name="Normal 7 13 13 2 3 4" xfId="49509"/>
    <cellStyle name="Normal 7 13 13 2 3 5" xfId="58368"/>
    <cellStyle name="Normal 7 13 13 2 4" xfId="10435"/>
    <cellStyle name="Normal 7 13 13 2 4 2" xfId="21497"/>
    <cellStyle name="Normal 7 13 13 2 5" xfId="23035"/>
    <cellStyle name="Normal 7 13 13 2 6" xfId="12244"/>
    <cellStyle name="Normal 7 13 13 2 7" xfId="46082"/>
    <cellStyle name="Normal 7 13 13 2 8" xfId="55331"/>
    <cellStyle name="Normal 7 13 13 3" xfId="2413"/>
    <cellStyle name="Normal 7 13 13 3 2" xfId="7156"/>
    <cellStyle name="Normal 7 13 13 3 2 2" xfId="28982"/>
    <cellStyle name="Normal 7 13 13 3 2 3" xfId="18237"/>
    <cellStyle name="Normal 7 13 13 3 2 4" xfId="52098"/>
    <cellStyle name="Normal 7 13 13 3 2 5" xfId="59531"/>
    <cellStyle name="Normal 7 13 13 3 3" xfId="24241"/>
    <cellStyle name="Normal 7 13 13 3 4" xfId="13494"/>
    <cellStyle name="Normal 7 13 13 3 5" xfId="47357"/>
    <cellStyle name="Normal 7 13 13 3 6" xfId="56493"/>
    <cellStyle name="Normal 7 13 13 4" xfId="4171"/>
    <cellStyle name="Normal 7 13 13 4 2" xfId="25999"/>
    <cellStyle name="Normal 7 13 13 4 3" xfId="15252"/>
    <cellStyle name="Normal 7 13 13 4 4" xfId="49115"/>
    <cellStyle name="Normal 7 13 13 4 5" xfId="57994"/>
    <cellStyle name="Normal 7 13 13 5" xfId="10041"/>
    <cellStyle name="Normal 7 13 13 5 2" xfId="21111"/>
    <cellStyle name="Normal 7 13 13 6" xfId="22661"/>
    <cellStyle name="Normal 7 13 13 7" xfId="11858"/>
    <cellStyle name="Normal 7 13 13 8" xfId="45694"/>
    <cellStyle name="Normal 7 13 13 9" xfId="54957"/>
    <cellStyle name="Normal 7 13 14" xfId="786"/>
    <cellStyle name="Normal 7 13 14 2" xfId="2470"/>
    <cellStyle name="Normal 7 13 14 2 2" xfId="7213"/>
    <cellStyle name="Normal 7 13 14 2 2 2" xfId="29039"/>
    <cellStyle name="Normal 7 13 14 2 2 3" xfId="18294"/>
    <cellStyle name="Normal 7 13 14 2 2 4" xfId="52155"/>
    <cellStyle name="Normal 7 13 14 2 2 5" xfId="59583"/>
    <cellStyle name="Normal 7 13 14 2 3" xfId="24298"/>
    <cellStyle name="Normal 7 13 14 2 4" xfId="13551"/>
    <cellStyle name="Normal 7 13 14 2 5" xfId="47414"/>
    <cellStyle name="Normal 7 13 14 2 6" xfId="56545"/>
    <cellStyle name="Normal 7 13 14 3" xfId="4228"/>
    <cellStyle name="Normal 7 13 14 3 2" xfId="26056"/>
    <cellStyle name="Normal 7 13 14 3 3" xfId="15309"/>
    <cellStyle name="Normal 7 13 14 3 4" xfId="49172"/>
    <cellStyle name="Normal 7 13 14 3 5" xfId="58046"/>
    <cellStyle name="Normal 7 13 14 4" xfId="10098"/>
    <cellStyle name="Normal 7 13 14 4 2" xfId="21166"/>
    <cellStyle name="Normal 7 13 14 5" xfId="22713"/>
    <cellStyle name="Normal 7 13 14 6" xfId="11914"/>
    <cellStyle name="Normal 7 13 14 7" xfId="45751"/>
    <cellStyle name="Normal 7 13 14 8" xfId="55009"/>
    <cellStyle name="Normal 7 13 15" xfId="1199"/>
    <cellStyle name="Normal 7 13 15 2" xfId="2877"/>
    <cellStyle name="Normal 7 13 15 2 2" xfId="7620"/>
    <cellStyle name="Normal 7 13 15 2 2 2" xfId="29446"/>
    <cellStyle name="Normal 7 13 15 2 2 3" xfId="18701"/>
    <cellStyle name="Normal 7 13 15 2 2 4" xfId="52562"/>
    <cellStyle name="Normal 7 13 15 2 2 5" xfId="59962"/>
    <cellStyle name="Normal 7 13 15 2 3" xfId="24705"/>
    <cellStyle name="Normal 7 13 15 2 4" xfId="13958"/>
    <cellStyle name="Normal 7 13 15 2 5" xfId="47821"/>
    <cellStyle name="Normal 7 13 15 2 6" xfId="56924"/>
    <cellStyle name="Normal 7 13 15 3" xfId="4637"/>
    <cellStyle name="Normal 7 13 15 3 2" xfId="26465"/>
    <cellStyle name="Normal 7 13 15 3 3" xfId="15718"/>
    <cellStyle name="Normal 7 13 15 3 4" xfId="49581"/>
    <cellStyle name="Normal 7 13 15 3 5" xfId="58425"/>
    <cellStyle name="Normal 7 13 15 4" xfId="10505"/>
    <cellStyle name="Normal 7 13 15 4 2" xfId="21560"/>
    <cellStyle name="Normal 7 13 15 5" xfId="23092"/>
    <cellStyle name="Normal 7 13 15 6" xfId="12311"/>
    <cellStyle name="Normal 7 13 15 7" xfId="46152"/>
    <cellStyle name="Normal 7 13 15 8" xfId="55388"/>
    <cellStyle name="Normal 7 13 16" xfId="1525"/>
    <cellStyle name="Normal 7 13 16 2" xfId="3197"/>
    <cellStyle name="Normal 7 13 16 2 2" xfId="7940"/>
    <cellStyle name="Normal 7 13 16 2 2 2" xfId="29766"/>
    <cellStyle name="Normal 7 13 16 2 2 3" xfId="19021"/>
    <cellStyle name="Normal 7 13 16 2 2 4" xfId="52882"/>
    <cellStyle name="Normal 7 13 16 2 2 5" xfId="60278"/>
    <cellStyle name="Normal 7 13 16 2 3" xfId="25025"/>
    <cellStyle name="Normal 7 13 16 2 4" xfId="14278"/>
    <cellStyle name="Normal 7 13 16 2 5" xfId="48141"/>
    <cellStyle name="Normal 7 13 16 2 6" xfId="57240"/>
    <cellStyle name="Normal 7 13 16 3" xfId="4959"/>
    <cellStyle name="Normal 7 13 16 3 2" xfId="26787"/>
    <cellStyle name="Normal 7 13 16 3 3" xfId="16040"/>
    <cellStyle name="Normal 7 13 16 3 4" xfId="49903"/>
    <cellStyle name="Normal 7 13 16 3 5" xfId="58741"/>
    <cellStyle name="Normal 7 13 16 4" xfId="10825"/>
    <cellStyle name="Normal 7 13 16 4 2" xfId="21877"/>
    <cellStyle name="Normal 7 13 16 5" xfId="23408"/>
    <cellStyle name="Normal 7 13 16 6" xfId="12630"/>
    <cellStyle name="Normal 7 13 16 7" xfId="46472"/>
    <cellStyle name="Normal 7 13 16 8" xfId="55704"/>
    <cellStyle name="Normal 7 13 17" xfId="1642"/>
    <cellStyle name="Normal 7 13 17 2" xfId="3314"/>
    <cellStyle name="Normal 7 13 17 2 2" xfId="8057"/>
    <cellStyle name="Normal 7 13 17 2 2 2" xfId="29883"/>
    <cellStyle name="Normal 7 13 17 2 2 3" xfId="19138"/>
    <cellStyle name="Normal 7 13 17 2 2 4" xfId="52999"/>
    <cellStyle name="Normal 7 13 17 2 2 5" xfId="60382"/>
    <cellStyle name="Normal 7 13 17 2 3" xfId="25142"/>
    <cellStyle name="Normal 7 13 17 2 4" xfId="14395"/>
    <cellStyle name="Normal 7 13 17 2 5" xfId="48258"/>
    <cellStyle name="Normal 7 13 17 2 6" xfId="57344"/>
    <cellStyle name="Normal 7 13 17 3" xfId="5076"/>
    <cellStyle name="Normal 7 13 17 3 2" xfId="26904"/>
    <cellStyle name="Normal 7 13 17 3 3" xfId="16157"/>
    <cellStyle name="Normal 7 13 17 3 4" xfId="50020"/>
    <cellStyle name="Normal 7 13 17 3 5" xfId="58845"/>
    <cellStyle name="Normal 7 13 17 4" xfId="10942"/>
    <cellStyle name="Normal 7 13 17 4 2" xfId="21989"/>
    <cellStyle name="Normal 7 13 17 5" xfId="23512"/>
    <cellStyle name="Normal 7 13 17 6" xfId="12744"/>
    <cellStyle name="Normal 7 13 17 7" xfId="46589"/>
    <cellStyle name="Normal 7 13 17 8" xfId="55808"/>
    <cellStyle name="Normal 7 13 18" xfId="2020"/>
    <cellStyle name="Normal 7 13 18 2" xfId="6766"/>
    <cellStyle name="Normal 7 13 18 2 2" xfId="28592"/>
    <cellStyle name="Normal 7 13 18 2 3" xfId="17847"/>
    <cellStyle name="Normal 7 13 18 2 4" xfId="51708"/>
    <cellStyle name="Normal 7 13 18 2 5" xfId="59177"/>
    <cellStyle name="Normal 7 13 18 3" xfId="23851"/>
    <cellStyle name="Normal 7 13 18 4" xfId="13103"/>
    <cellStyle name="Normal 7 13 18 5" xfId="46967"/>
    <cellStyle name="Normal 7 13 18 6" xfId="56138"/>
    <cellStyle name="Normal 7 13 19" xfId="2067"/>
    <cellStyle name="Normal 7 13 19 2" xfId="6810"/>
    <cellStyle name="Normal 7 13 19 2 2" xfId="28636"/>
    <cellStyle name="Normal 7 13 19 2 3" xfId="17891"/>
    <cellStyle name="Normal 7 13 19 2 4" xfId="51752"/>
    <cellStyle name="Normal 7 13 19 2 5" xfId="59209"/>
    <cellStyle name="Normal 7 13 19 3" xfId="23895"/>
    <cellStyle name="Normal 7 13 19 4" xfId="13148"/>
    <cellStyle name="Normal 7 13 19 5" xfId="47011"/>
    <cellStyle name="Normal 7 13 19 6" xfId="56171"/>
    <cellStyle name="Normal 7 13 2" xfId="362"/>
    <cellStyle name="Normal 7 13 2 10" xfId="685"/>
    <cellStyle name="Normal 7 13 2 10 10" xfId="45651"/>
    <cellStyle name="Normal 7 13 2 10 11" xfId="54917"/>
    <cellStyle name="Normal 7 13 2 10 2" xfId="1082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2 4" xfId="52451"/>
    <cellStyle name="Normal 7 13 2 10 2 2 2 5" xfId="59865"/>
    <cellStyle name="Normal 7 13 2 10 2 2 3" xfId="24594"/>
    <cellStyle name="Normal 7 13 2 10 2 2 4" xfId="13847"/>
    <cellStyle name="Normal 7 13 2 10 2 2 5" xfId="47710"/>
    <cellStyle name="Normal 7 13 2 10 2 2 6" xfId="56827"/>
    <cellStyle name="Normal 7 13 2 10 2 3" xfId="4524"/>
    <cellStyle name="Normal 7 13 2 10 2 3 2" xfId="26352"/>
    <cellStyle name="Normal 7 13 2 10 2 3 3" xfId="15605"/>
    <cellStyle name="Normal 7 13 2 10 2 3 4" xfId="49468"/>
    <cellStyle name="Normal 7 13 2 10 2 3 5" xfId="58328"/>
    <cellStyle name="Normal 7 13 2 10 2 4" xfId="10394"/>
    <cellStyle name="Normal 7 13 2 10 2 4 2" xfId="21456"/>
    <cellStyle name="Normal 7 13 2 10 2 5" xfId="22995"/>
    <cellStyle name="Normal 7 13 2 10 2 6" xfId="12203"/>
    <cellStyle name="Normal 7 13 2 10 2 7" xfId="46041"/>
    <cellStyle name="Normal 7 13 2 10 2 8" xfId="55291"/>
    <cellStyle name="Normal 7 13 2 10 3" xfId="1483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2 4" xfId="52840"/>
    <cellStyle name="Normal 7 13 2 10 3 2 2 5" xfId="60238"/>
    <cellStyle name="Normal 7 13 2 10 3 2 3" xfId="24983"/>
    <cellStyle name="Normal 7 13 2 10 3 2 4" xfId="14236"/>
    <cellStyle name="Normal 7 13 2 10 3 2 5" xfId="48099"/>
    <cellStyle name="Normal 7 13 2 10 3 2 6" xfId="57200"/>
    <cellStyle name="Normal 7 13 2 10 3 3" xfId="4917"/>
    <cellStyle name="Normal 7 13 2 10 3 3 2" xfId="26745"/>
    <cellStyle name="Normal 7 13 2 10 3 3 3" xfId="15998"/>
    <cellStyle name="Normal 7 13 2 10 3 3 4" xfId="49861"/>
    <cellStyle name="Normal 7 13 2 10 3 3 5" xfId="58701"/>
    <cellStyle name="Normal 7 13 2 10 3 4" xfId="10783"/>
    <cellStyle name="Normal 7 13 2 10 3 4 2" xfId="21836"/>
    <cellStyle name="Normal 7 13 2 10 3 5" xfId="23368"/>
    <cellStyle name="Normal 7 13 2 10 3 6" xfId="12589"/>
    <cellStyle name="Normal 7 13 2 10 3 7" xfId="46430"/>
    <cellStyle name="Normal 7 13 2 10 3 8" xfId="55664"/>
    <cellStyle name="Normal 7 13 2 10 4" xfId="1949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2 4" xfId="53306"/>
    <cellStyle name="Normal 7 13 2 10 4 2 2 5" xfId="60664"/>
    <cellStyle name="Normal 7 13 2 10 4 2 3" xfId="25449"/>
    <cellStyle name="Normal 7 13 2 10 4 2 4" xfId="14702"/>
    <cellStyle name="Normal 7 13 2 10 4 2 5" xfId="48565"/>
    <cellStyle name="Normal 7 13 2 10 4 2 6" xfId="57626"/>
    <cellStyle name="Normal 7 13 2 10 4 3" xfId="5383"/>
    <cellStyle name="Normal 7 13 2 10 4 3 2" xfId="27211"/>
    <cellStyle name="Normal 7 13 2 10 4 3 3" xfId="16464"/>
    <cellStyle name="Normal 7 13 2 10 4 3 4" xfId="50327"/>
    <cellStyle name="Normal 7 13 2 10 4 3 5" xfId="59127"/>
    <cellStyle name="Normal 7 13 2 10 4 4" xfId="11249"/>
    <cellStyle name="Normal 7 13 2 10 4 4 2" xfId="22285"/>
    <cellStyle name="Normal 7 13 2 10 4 5" xfId="23794"/>
    <cellStyle name="Normal 7 13 2 10 4 6" xfId="13038"/>
    <cellStyle name="Normal 7 13 2 10 4 7" xfId="46896"/>
    <cellStyle name="Normal 7 13 2 10 4 8" xfId="56090"/>
    <cellStyle name="Normal 7 13 2 10 5" xfId="2370"/>
    <cellStyle name="Normal 7 13 2 10 5 2" xfId="7113"/>
    <cellStyle name="Normal 7 13 2 10 5 2 2" xfId="28939"/>
    <cellStyle name="Normal 7 13 2 10 5 2 3" xfId="18194"/>
    <cellStyle name="Normal 7 13 2 10 5 2 4" xfId="52055"/>
    <cellStyle name="Normal 7 13 2 10 5 2 5" xfId="59491"/>
    <cellStyle name="Normal 7 13 2 10 5 3" xfId="24198"/>
    <cellStyle name="Normal 7 13 2 10 5 4" xfId="13451"/>
    <cellStyle name="Normal 7 13 2 10 5 5" xfId="47314"/>
    <cellStyle name="Normal 7 13 2 10 5 6" xfId="56453"/>
    <cellStyle name="Normal 7 13 2 10 6" xfId="4128"/>
    <cellStyle name="Normal 7 13 2 10 6 2" xfId="25956"/>
    <cellStyle name="Normal 7 13 2 10 6 3" xfId="15209"/>
    <cellStyle name="Normal 7 13 2 10 6 4" xfId="49072"/>
    <cellStyle name="Normal 7 13 2 10 6 5" xfId="57954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10" xfId="45678"/>
    <cellStyle name="Normal 7 13 2 11 11" xfId="54943"/>
    <cellStyle name="Normal 7 13 2 11 2" xfId="1109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2 4" xfId="52478"/>
    <cellStyle name="Normal 7 13 2 11 2 2 2 5" xfId="59891"/>
    <cellStyle name="Normal 7 13 2 11 2 2 3" xfId="24621"/>
    <cellStyle name="Normal 7 13 2 11 2 2 4" xfId="13874"/>
    <cellStyle name="Normal 7 13 2 11 2 2 5" xfId="47737"/>
    <cellStyle name="Normal 7 13 2 11 2 2 6" xfId="56853"/>
    <cellStyle name="Normal 7 13 2 11 2 3" xfId="4551"/>
    <cellStyle name="Normal 7 13 2 11 2 3 2" xfId="26379"/>
    <cellStyle name="Normal 7 13 2 11 2 3 3" xfId="15632"/>
    <cellStyle name="Normal 7 13 2 11 2 3 4" xfId="49495"/>
    <cellStyle name="Normal 7 13 2 11 2 3 5" xfId="58354"/>
    <cellStyle name="Normal 7 13 2 11 2 4" xfId="10421"/>
    <cellStyle name="Normal 7 13 2 11 2 4 2" xfId="21483"/>
    <cellStyle name="Normal 7 13 2 11 2 5" xfId="23021"/>
    <cellStyle name="Normal 7 13 2 11 2 6" xfId="12230"/>
    <cellStyle name="Normal 7 13 2 11 2 7" xfId="46068"/>
    <cellStyle name="Normal 7 13 2 11 2 8" xfId="55317"/>
    <cellStyle name="Normal 7 13 2 11 3" xfId="1510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2 4" xfId="52867"/>
    <cellStyle name="Normal 7 13 2 11 3 2 2 5" xfId="60264"/>
    <cellStyle name="Normal 7 13 2 11 3 2 3" xfId="25010"/>
    <cellStyle name="Normal 7 13 2 11 3 2 4" xfId="14263"/>
    <cellStyle name="Normal 7 13 2 11 3 2 5" xfId="48126"/>
    <cellStyle name="Normal 7 13 2 11 3 2 6" xfId="57226"/>
    <cellStyle name="Normal 7 13 2 11 3 3" xfId="4944"/>
    <cellStyle name="Normal 7 13 2 11 3 3 2" xfId="26772"/>
    <cellStyle name="Normal 7 13 2 11 3 3 3" xfId="16025"/>
    <cellStyle name="Normal 7 13 2 11 3 3 4" xfId="49888"/>
    <cellStyle name="Normal 7 13 2 11 3 3 5" xfId="58727"/>
    <cellStyle name="Normal 7 13 2 11 3 4" xfId="10810"/>
    <cellStyle name="Normal 7 13 2 11 3 4 2" xfId="21863"/>
    <cellStyle name="Normal 7 13 2 11 3 5" xfId="23394"/>
    <cellStyle name="Normal 7 13 2 11 3 6" xfId="12616"/>
    <cellStyle name="Normal 7 13 2 11 3 7" xfId="46457"/>
    <cellStyle name="Normal 7 13 2 11 3 8" xfId="55690"/>
    <cellStyle name="Normal 7 13 2 11 4" xfId="1976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2 4" xfId="53333"/>
    <cellStyle name="Normal 7 13 2 11 4 2 2 5" xfId="60690"/>
    <cellStyle name="Normal 7 13 2 11 4 2 3" xfId="25476"/>
    <cellStyle name="Normal 7 13 2 11 4 2 4" xfId="14729"/>
    <cellStyle name="Normal 7 13 2 11 4 2 5" xfId="48592"/>
    <cellStyle name="Normal 7 13 2 11 4 2 6" xfId="57652"/>
    <cellStyle name="Normal 7 13 2 11 4 3" xfId="5410"/>
    <cellStyle name="Normal 7 13 2 11 4 3 2" xfId="27238"/>
    <cellStyle name="Normal 7 13 2 11 4 3 3" xfId="16491"/>
    <cellStyle name="Normal 7 13 2 11 4 3 4" xfId="50354"/>
    <cellStyle name="Normal 7 13 2 11 4 3 5" xfId="59153"/>
    <cellStyle name="Normal 7 13 2 11 4 4" xfId="11276"/>
    <cellStyle name="Normal 7 13 2 11 4 4 2" xfId="22312"/>
    <cellStyle name="Normal 7 13 2 11 4 5" xfId="23820"/>
    <cellStyle name="Normal 7 13 2 11 4 6" xfId="13064"/>
    <cellStyle name="Normal 7 13 2 11 4 7" xfId="46923"/>
    <cellStyle name="Normal 7 13 2 11 4 8" xfId="56116"/>
    <cellStyle name="Normal 7 13 2 11 5" xfId="2397"/>
    <cellStyle name="Normal 7 13 2 11 5 2" xfId="7140"/>
    <cellStyle name="Normal 7 13 2 11 5 2 2" xfId="28966"/>
    <cellStyle name="Normal 7 13 2 11 5 2 3" xfId="18221"/>
    <cellStyle name="Normal 7 13 2 11 5 2 4" xfId="52082"/>
    <cellStyle name="Normal 7 13 2 11 5 2 5" xfId="59517"/>
    <cellStyle name="Normal 7 13 2 11 5 3" xfId="24225"/>
    <cellStyle name="Normal 7 13 2 11 5 4" xfId="13478"/>
    <cellStyle name="Normal 7 13 2 11 5 5" xfId="47341"/>
    <cellStyle name="Normal 7 13 2 11 5 6" xfId="56479"/>
    <cellStyle name="Normal 7 13 2 11 6" xfId="4155"/>
    <cellStyle name="Normal 7 13 2 11 6 2" xfId="25983"/>
    <cellStyle name="Normal 7 13 2 11 6 3" xfId="15236"/>
    <cellStyle name="Normal 7 13 2 11 6 4" xfId="49099"/>
    <cellStyle name="Normal 7 13 2 11 6 5" xfId="57980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2" xfId="1137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2 4" xfId="52506"/>
    <cellStyle name="Normal 7 13 2 12 2 2 2 5" xfId="59919"/>
    <cellStyle name="Normal 7 13 2 12 2 2 3" xfId="24649"/>
    <cellStyle name="Normal 7 13 2 12 2 2 4" xfId="13902"/>
    <cellStyle name="Normal 7 13 2 12 2 2 5" xfId="47765"/>
    <cellStyle name="Normal 7 13 2 12 2 2 6" xfId="56881"/>
    <cellStyle name="Normal 7 13 2 12 2 3" xfId="4579"/>
    <cellStyle name="Normal 7 13 2 12 2 3 2" xfId="26407"/>
    <cellStyle name="Normal 7 13 2 12 2 3 3" xfId="15660"/>
    <cellStyle name="Normal 7 13 2 12 2 3 4" xfId="49523"/>
    <cellStyle name="Normal 7 13 2 12 2 3 5" xfId="58382"/>
    <cellStyle name="Normal 7 13 2 12 2 4" xfId="10449"/>
    <cellStyle name="Normal 7 13 2 12 2 4 2" xfId="21511"/>
    <cellStyle name="Normal 7 13 2 12 2 5" xfId="23049"/>
    <cellStyle name="Normal 7 13 2 12 2 6" xfId="12258"/>
    <cellStyle name="Normal 7 13 2 12 2 7" xfId="46096"/>
    <cellStyle name="Normal 7 13 2 12 2 8" xfId="55345"/>
    <cellStyle name="Normal 7 13 2 12 3" xfId="2427"/>
    <cellStyle name="Normal 7 13 2 12 3 2" xfId="7170"/>
    <cellStyle name="Normal 7 13 2 12 3 2 2" xfId="28996"/>
    <cellStyle name="Normal 7 13 2 12 3 2 3" xfId="18251"/>
    <cellStyle name="Normal 7 13 2 12 3 2 4" xfId="52112"/>
    <cellStyle name="Normal 7 13 2 12 3 2 5" xfId="59545"/>
    <cellStyle name="Normal 7 13 2 12 3 3" xfId="24255"/>
    <cellStyle name="Normal 7 13 2 12 3 4" xfId="13508"/>
    <cellStyle name="Normal 7 13 2 12 3 5" xfId="47371"/>
    <cellStyle name="Normal 7 13 2 12 3 6" xfId="56507"/>
    <cellStyle name="Normal 7 13 2 12 4" xfId="4185"/>
    <cellStyle name="Normal 7 13 2 12 4 2" xfId="26013"/>
    <cellStyle name="Normal 7 13 2 12 4 3" xfId="15266"/>
    <cellStyle name="Normal 7 13 2 12 4 4" xfId="49129"/>
    <cellStyle name="Normal 7 13 2 12 4 5" xfId="58008"/>
    <cellStyle name="Normal 7 13 2 12 5" xfId="10055"/>
    <cellStyle name="Normal 7 13 2 12 5 2" xfId="21125"/>
    <cellStyle name="Normal 7 13 2 12 6" xfId="22675"/>
    <cellStyle name="Normal 7 13 2 12 7" xfId="11872"/>
    <cellStyle name="Normal 7 13 2 12 8" xfId="45708"/>
    <cellStyle name="Normal 7 13 2 12 9" xfId="54971"/>
    <cellStyle name="Normal 7 13 2 13" xfId="803"/>
    <cellStyle name="Normal 7 13 2 13 2" xfId="2487"/>
    <cellStyle name="Normal 7 13 2 13 2 2" xfId="7230"/>
    <cellStyle name="Normal 7 13 2 13 2 2 2" xfId="29056"/>
    <cellStyle name="Normal 7 13 2 13 2 2 3" xfId="18311"/>
    <cellStyle name="Normal 7 13 2 13 2 2 4" xfId="52172"/>
    <cellStyle name="Normal 7 13 2 13 2 2 5" xfId="59597"/>
    <cellStyle name="Normal 7 13 2 13 2 3" xfId="24315"/>
    <cellStyle name="Normal 7 13 2 13 2 4" xfId="13568"/>
    <cellStyle name="Normal 7 13 2 13 2 5" xfId="47431"/>
    <cellStyle name="Normal 7 13 2 13 2 6" xfId="56559"/>
    <cellStyle name="Normal 7 13 2 13 3" xfId="4245"/>
    <cellStyle name="Normal 7 13 2 13 3 2" xfId="26073"/>
    <cellStyle name="Normal 7 13 2 13 3 3" xfId="15326"/>
    <cellStyle name="Normal 7 13 2 13 3 4" xfId="49189"/>
    <cellStyle name="Normal 7 13 2 13 3 5" xfId="58060"/>
    <cellStyle name="Normal 7 13 2 13 4" xfId="10115"/>
    <cellStyle name="Normal 7 13 2 13 4 2" xfId="21182"/>
    <cellStyle name="Normal 7 13 2 13 5" xfId="22727"/>
    <cellStyle name="Normal 7 13 2 13 6" xfId="11930"/>
    <cellStyle name="Normal 7 13 2 13 7" xfId="45768"/>
    <cellStyle name="Normal 7 13 2 13 8" xfId="55023"/>
    <cellStyle name="Normal 7 13 2 14" xfId="1221"/>
    <cellStyle name="Normal 7 13 2 14 2" xfId="2898"/>
    <cellStyle name="Normal 7 13 2 14 2 2" xfId="7641"/>
    <cellStyle name="Normal 7 13 2 14 2 2 2" xfId="29467"/>
    <cellStyle name="Normal 7 13 2 14 2 2 3" xfId="18722"/>
    <cellStyle name="Normal 7 13 2 14 2 2 4" xfId="52583"/>
    <cellStyle name="Normal 7 13 2 14 2 2 5" xfId="59981"/>
    <cellStyle name="Normal 7 13 2 14 2 3" xfId="24726"/>
    <cellStyle name="Normal 7 13 2 14 2 4" xfId="13979"/>
    <cellStyle name="Normal 7 13 2 14 2 5" xfId="47842"/>
    <cellStyle name="Normal 7 13 2 14 2 6" xfId="56943"/>
    <cellStyle name="Normal 7 13 2 14 3" xfId="4658"/>
    <cellStyle name="Normal 7 13 2 14 3 2" xfId="26486"/>
    <cellStyle name="Normal 7 13 2 14 3 3" xfId="15739"/>
    <cellStyle name="Normal 7 13 2 14 3 4" xfId="49602"/>
    <cellStyle name="Normal 7 13 2 14 3 5" xfId="58444"/>
    <cellStyle name="Normal 7 13 2 14 4" xfId="10526"/>
    <cellStyle name="Normal 7 13 2 14 4 2" xfId="21579"/>
    <cellStyle name="Normal 7 13 2 14 5" xfId="23111"/>
    <cellStyle name="Normal 7 13 2 14 6" xfId="12331"/>
    <cellStyle name="Normal 7 13 2 14 7" xfId="46173"/>
    <cellStyle name="Normal 7 13 2 14 8" xfId="55407"/>
    <cellStyle name="Normal 7 13 2 15" xfId="1539"/>
    <cellStyle name="Normal 7 13 2 15 2" xfId="3211"/>
    <cellStyle name="Normal 7 13 2 15 2 2" xfId="7954"/>
    <cellStyle name="Normal 7 13 2 15 2 2 2" xfId="29780"/>
    <cellStyle name="Normal 7 13 2 15 2 2 3" xfId="19035"/>
    <cellStyle name="Normal 7 13 2 15 2 2 4" xfId="52896"/>
    <cellStyle name="Normal 7 13 2 15 2 2 5" xfId="60292"/>
    <cellStyle name="Normal 7 13 2 15 2 3" xfId="25039"/>
    <cellStyle name="Normal 7 13 2 15 2 4" xfId="14292"/>
    <cellStyle name="Normal 7 13 2 15 2 5" xfId="48155"/>
    <cellStyle name="Normal 7 13 2 15 2 6" xfId="57254"/>
    <cellStyle name="Normal 7 13 2 15 3" xfId="4973"/>
    <cellStyle name="Normal 7 13 2 15 3 2" xfId="26801"/>
    <cellStyle name="Normal 7 13 2 15 3 3" xfId="16054"/>
    <cellStyle name="Normal 7 13 2 15 3 4" xfId="49917"/>
    <cellStyle name="Normal 7 13 2 15 3 5" xfId="58755"/>
    <cellStyle name="Normal 7 13 2 15 4" xfId="10839"/>
    <cellStyle name="Normal 7 13 2 15 4 2" xfId="21891"/>
    <cellStyle name="Normal 7 13 2 15 5" xfId="23422"/>
    <cellStyle name="Normal 7 13 2 15 6" xfId="12644"/>
    <cellStyle name="Normal 7 13 2 15 7" xfId="46486"/>
    <cellStyle name="Normal 7 13 2 15 8" xfId="55718"/>
    <cellStyle name="Normal 7 13 2 16" xfId="1664"/>
    <cellStyle name="Normal 7 13 2 16 2" xfId="3336"/>
    <cellStyle name="Normal 7 13 2 16 2 2" xfId="8079"/>
    <cellStyle name="Normal 7 13 2 16 2 2 2" xfId="29905"/>
    <cellStyle name="Normal 7 13 2 16 2 2 3" xfId="19160"/>
    <cellStyle name="Normal 7 13 2 16 2 2 4" xfId="53021"/>
    <cellStyle name="Normal 7 13 2 16 2 2 5" xfId="60396"/>
    <cellStyle name="Normal 7 13 2 16 2 3" xfId="25164"/>
    <cellStyle name="Normal 7 13 2 16 2 4" xfId="14417"/>
    <cellStyle name="Normal 7 13 2 16 2 5" xfId="48280"/>
    <cellStyle name="Normal 7 13 2 16 2 6" xfId="57358"/>
    <cellStyle name="Normal 7 13 2 16 3" xfId="5098"/>
    <cellStyle name="Normal 7 13 2 16 3 2" xfId="26926"/>
    <cellStyle name="Normal 7 13 2 16 3 3" xfId="16179"/>
    <cellStyle name="Normal 7 13 2 16 3 4" xfId="50042"/>
    <cellStyle name="Normal 7 13 2 16 3 5" xfId="58859"/>
    <cellStyle name="Normal 7 13 2 16 4" xfId="10964"/>
    <cellStyle name="Normal 7 13 2 16 4 2" xfId="22007"/>
    <cellStyle name="Normal 7 13 2 16 5" xfId="23526"/>
    <cellStyle name="Normal 7 13 2 16 6" xfId="12763"/>
    <cellStyle name="Normal 7 13 2 16 7" xfId="46611"/>
    <cellStyle name="Normal 7 13 2 16 8" xfId="55822"/>
    <cellStyle name="Normal 7 13 2 17" xfId="2041"/>
    <cellStyle name="Normal 7 13 2 17 2" xfId="6787"/>
    <cellStyle name="Normal 7 13 2 17 2 2" xfId="28613"/>
    <cellStyle name="Normal 7 13 2 17 2 3" xfId="17868"/>
    <cellStyle name="Normal 7 13 2 17 2 4" xfId="51729"/>
    <cellStyle name="Normal 7 13 2 17 2 5" xfId="59191"/>
    <cellStyle name="Normal 7 13 2 17 3" xfId="23872"/>
    <cellStyle name="Normal 7 13 2 17 4" xfId="13124"/>
    <cellStyle name="Normal 7 13 2 17 5" xfId="46988"/>
    <cellStyle name="Normal 7 13 2 17 6" xfId="56152"/>
    <cellStyle name="Normal 7 13 2 18" xfId="2085"/>
    <cellStyle name="Normal 7 13 2 18 2" xfId="6828"/>
    <cellStyle name="Normal 7 13 2 18 2 2" xfId="28654"/>
    <cellStyle name="Normal 7 13 2 18 2 3" xfId="17909"/>
    <cellStyle name="Normal 7 13 2 18 2 4" xfId="51770"/>
    <cellStyle name="Normal 7 13 2 18 2 5" xfId="59223"/>
    <cellStyle name="Normal 7 13 2 18 3" xfId="23913"/>
    <cellStyle name="Normal 7 13 2 18 4" xfId="13166"/>
    <cellStyle name="Normal 7 13 2 18 5" xfId="47029"/>
    <cellStyle name="Normal 7 13 2 18 6" xfId="56185"/>
    <cellStyle name="Normal 7 13 2 19" xfId="3831"/>
    <cellStyle name="Normal 7 13 2 19 2" xfId="25659"/>
    <cellStyle name="Normal 7 13 2 19 3" xfId="14912"/>
    <cellStyle name="Normal 7 13 2 19 4" xfId="48775"/>
    <cellStyle name="Normal 7 13 2 19 5" xfId="57686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13" xfId="45425"/>
    <cellStyle name="Normal 7 13 2 2 14" xfId="54699"/>
    <cellStyle name="Normal 7 13 2 2 2" xfId="592"/>
    <cellStyle name="Normal 7 13 2 2 2 10" xfId="11727"/>
    <cellStyle name="Normal 7 13 2 2 2 11" xfId="45564"/>
    <cellStyle name="Normal 7 13 2 2 2 12" xfId="54835"/>
    <cellStyle name="Normal 7 13 2 2 2 2" xfId="995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2 4" xfId="52364"/>
    <cellStyle name="Normal 7 13 2 2 2 2 2 2 5" xfId="59783"/>
    <cellStyle name="Normal 7 13 2 2 2 2 2 3" xfId="24507"/>
    <cellStyle name="Normal 7 13 2 2 2 2 2 4" xfId="13760"/>
    <cellStyle name="Normal 7 13 2 2 2 2 2 5" xfId="47623"/>
    <cellStyle name="Normal 7 13 2 2 2 2 2 6" xfId="56745"/>
    <cellStyle name="Normal 7 13 2 2 2 2 3" xfId="4437"/>
    <cellStyle name="Normal 7 13 2 2 2 2 3 2" xfId="26265"/>
    <cellStyle name="Normal 7 13 2 2 2 2 3 3" xfId="15518"/>
    <cellStyle name="Normal 7 13 2 2 2 2 3 4" xfId="49381"/>
    <cellStyle name="Normal 7 13 2 2 2 2 3 5" xfId="58246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2 7" xfId="45957"/>
    <cellStyle name="Normal 7 13 2 2 2 2 8" xfId="55209"/>
    <cellStyle name="Normal 7 13 2 2 2 3" xfId="1401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2 4" xfId="52758"/>
    <cellStyle name="Normal 7 13 2 2 2 3 2 2 5" xfId="60156"/>
    <cellStyle name="Normal 7 13 2 2 2 3 2 3" xfId="24901"/>
    <cellStyle name="Normal 7 13 2 2 2 3 2 4" xfId="14154"/>
    <cellStyle name="Normal 7 13 2 2 2 3 2 5" xfId="48017"/>
    <cellStyle name="Normal 7 13 2 2 2 3 2 6" xfId="57118"/>
    <cellStyle name="Normal 7 13 2 2 2 3 3" xfId="4835"/>
    <cellStyle name="Normal 7 13 2 2 2 3 3 2" xfId="26663"/>
    <cellStyle name="Normal 7 13 2 2 2 3 3 3" xfId="15916"/>
    <cellStyle name="Normal 7 13 2 2 2 3 3 4" xfId="49779"/>
    <cellStyle name="Normal 7 13 2 2 2 3 3 5" xfId="58619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3 7" xfId="46348"/>
    <cellStyle name="Normal 7 13 2 2 2 3 8" xfId="55582"/>
    <cellStyle name="Normal 7 13 2 2 2 4" xfId="1615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2 4" xfId="52972"/>
    <cellStyle name="Normal 7 13 2 2 2 4 2 2 5" xfId="60368"/>
    <cellStyle name="Normal 7 13 2 2 2 4 2 3" xfId="25115"/>
    <cellStyle name="Normal 7 13 2 2 2 4 2 4" xfId="14368"/>
    <cellStyle name="Normal 7 13 2 2 2 4 2 5" xfId="48231"/>
    <cellStyle name="Normal 7 13 2 2 2 4 2 6" xfId="57330"/>
    <cellStyle name="Normal 7 13 2 2 2 4 3" xfId="5049"/>
    <cellStyle name="Normal 7 13 2 2 2 4 3 2" xfId="26877"/>
    <cellStyle name="Normal 7 13 2 2 2 4 3 3" xfId="16130"/>
    <cellStyle name="Normal 7 13 2 2 2 4 3 4" xfId="49993"/>
    <cellStyle name="Normal 7 13 2 2 2 4 3 5" xfId="58831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4 7" xfId="46562"/>
    <cellStyle name="Normal 7 13 2 2 2 4 8" xfId="55794"/>
    <cellStyle name="Normal 7 13 2 2 2 5" xfId="1857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2 4" xfId="53214"/>
    <cellStyle name="Normal 7 13 2 2 2 5 2 2 5" xfId="60582"/>
    <cellStyle name="Normal 7 13 2 2 2 5 2 3" xfId="25357"/>
    <cellStyle name="Normal 7 13 2 2 2 5 2 4" xfId="14610"/>
    <cellStyle name="Normal 7 13 2 2 2 5 2 5" xfId="48473"/>
    <cellStyle name="Normal 7 13 2 2 2 5 2 6" xfId="57544"/>
    <cellStyle name="Normal 7 13 2 2 2 5 3" xfId="5291"/>
    <cellStyle name="Normal 7 13 2 2 2 5 3 2" xfId="27119"/>
    <cellStyle name="Normal 7 13 2 2 2 5 3 3" xfId="16372"/>
    <cellStyle name="Normal 7 13 2 2 2 5 3 4" xfId="50235"/>
    <cellStyle name="Normal 7 13 2 2 2 5 3 5" xfId="59045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5 7" xfId="46804"/>
    <cellStyle name="Normal 7 13 2 2 2 5 8" xfId="56008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2 4" xfId="51962"/>
    <cellStyle name="Normal 7 13 2 2 2 6 2 5" xfId="59409"/>
    <cellStyle name="Normal 7 13 2 2 2 6 3" xfId="24105"/>
    <cellStyle name="Normal 7 13 2 2 2 6 4" xfId="13358"/>
    <cellStyle name="Normal 7 13 2 2 2 6 5" xfId="47221"/>
    <cellStyle name="Normal 7 13 2 2 2 6 6" xfId="56371"/>
    <cellStyle name="Normal 7 13 2 2 2 7" xfId="4035"/>
    <cellStyle name="Normal 7 13 2 2 2 7 2" xfId="25863"/>
    <cellStyle name="Normal 7 13 2 2 2 7 3" xfId="15116"/>
    <cellStyle name="Normal 7 13 2 2 2 7 4" xfId="48979"/>
    <cellStyle name="Normal 7 13 2 2 2 7 5" xfId="57872"/>
    <cellStyle name="Normal 7 13 2 2 2 8" xfId="9905"/>
    <cellStyle name="Normal 7 13 2 2 2 8 2" xfId="20982"/>
    <cellStyle name="Normal 7 13 2 2 2 9" xfId="22539"/>
    <cellStyle name="Normal 7 13 2 2 3" xfId="767"/>
    <cellStyle name="Normal 7 13 2 2 3 2" xfId="1161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2 4" xfId="52530"/>
    <cellStyle name="Normal 7 13 2 2 3 2 2 2 5" xfId="59943"/>
    <cellStyle name="Normal 7 13 2 2 3 2 2 3" xfId="24673"/>
    <cellStyle name="Normal 7 13 2 2 3 2 2 4" xfId="13926"/>
    <cellStyle name="Normal 7 13 2 2 3 2 2 5" xfId="47789"/>
    <cellStyle name="Normal 7 13 2 2 3 2 2 6" xfId="56905"/>
    <cellStyle name="Normal 7 13 2 2 3 2 3" xfId="4603"/>
    <cellStyle name="Normal 7 13 2 2 3 2 3 2" xfId="26431"/>
    <cellStyle name="Normal 7 13 2 2 3 2 3 3" xfId="15684"/>
    <cellStyle name="Normal 7 13 2 2 3 2 3 4" xfId="49547"/>
    <cellStyle name="Normal 7 13 2 2 3 2 3 5" xfId="58406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2 7" xfId="46120"/>
    <cellStyle name="Normal 7 13 2 2 3 2 8" xfId="55369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2 4" xfId="52136"/>
    <cellStyle name="Normal 7 13 2 2 3 3 2 5" xfId="59569"/>
    <cellStyle name="Normal 7 13 2 2 3 3 3" xfId="24279"/>
    <cellStyle name="Normal 7 13 2 2 3 3 4" xfId="13532"/>
    <cellStyle name="Normal 7 13 2 2 3 3 5" xfId="47395"/>
    <cellStyle name="Normal 7 13 2 2 3 3 6" xfId="56531"/>
    <cellStyle name="Normal 7 13 2 2 3 4" xfId="4209"/>
    <cellStyle name="Normal 7 13 2 2 3 4 2" xfId="26037"/>
    <cellStyle name="Normal 7 13 2 2 3 4 3" xfId="15290"/>
    <cellStyle name="Normal 7 13 2 2 3 4 4" xfId="49153"/>
    <cellStyle name="Normal 7 13 2 2 3 4 5" xfId="58032"/>
    <cellStyle name="Normal 7 13 2 2 3 5" xfId="10079"/>
    <cellStyle name="Normal 7 13 2 2 3 5 2" xfId="21149"/>
    <cellStyle name="Normal 7 13 2 2 3 6" xfId="22699"/>
    <cellStyle name="Normal 7 13 2 2 3 7" xfId="11896"/>
    <cellStyle name="Normal 7 13 2 2 3 8" xfId="45732"/>
    <cellStyle name="Normal 7 13 2 2 3 9" xfId="54995"/>
    <cellStyle name="Normal 7 13 2 2 4" xfId="854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2 4" xfId="52223"/>
    <cellStyle name="Normal 7 13 2 2 4 2 2 5" xfId="59647"/>
    <cellStyle name="Normal 7 13 2 2 4 2 3" xfId="24366"/>
    <cellStyle name="Normal 7 13 2 2 4 2 4" xfId="13619"/>
    <cellStyle name="Normal 7 13 2 2 4 2 5" xfId="47482"/>
    <cellStyle name="Normal 7 13 2 2 4 2 6" xfId="56609"/>
    <cellStyle name="Normal 7 13 2 2 4 3" xfId="4296"/>
    <cellStyle name="Normal 7 13 2 2 4 3 2" xfId="26124"/>
    <cellStyle name="Normal 7 13 2 2 4 3 3" xfId="15377"/>
    <cellStyle name="Normal 7 13 2 2 4 3 4" xfId="49240"/>
    <cellStyle name="Normal 7 13 2 2 4 3 5" xfId="58110"/>
    <cellStyle name="Normal 7 13 2 2 4 4" xfId="10166"/>
    <cellStyle name="Normal 7 13 2 2 4 4 2" xfId="21233"/>
    <cellStyle name="Normal 7 13 2 2 4 5" xfId="22777"/>
    <cellStyle name="Normal 7 13 2 2 4 6" xfId="11980"/>
    <cellStyle name="Normal 7 13 2 2 4 7" xfId="45819"/>
    <cellStyle name="Normal 7 13 2 2 4 8" xfId="55073"/>
    <cellStyle name="Normal 7 13 2 2 5" xfId="1266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2 4" xfId="52623"/>
    <cellStyle name="Normal 7 13 2 2 5 2 2 5" xfId="60021"/>
    <cellStyle name="Normal 7 13 2 2 5 2 3" xfId="24766"/>
    <cellStyle name="Normal 7 13 2 2 5 2 4" xfId="14019"/>
    <cellStyle name="Normal 7 13 2 2 5 2 5" xfId="47882"/>
    <cellStyle name="Normal 7 13 2 2 5 2 6" xfId="56983"/>
    <cellStyle name="Normal 7 13 2 2 5 3" xfId="4700"/>
    <cellStyle name="Normal 7 13 2 2 5 3 2" xfId="26528"/>
    <cellStyle name="Normal 7 13 2 2 5 3 3" xfId="15781"/>
    <cellStyle name="Normal 7 13 2 2 5 3 4" xfId="49644"/>
    <cellStyle name="Normal 7 13 2 2 5 3 5" xfId="58484"/>
    <cellStyle name="Normal 7 13 2 2 5 4" xfId="10566"/>
    <cellStyle name="Normal 7 13 2 2 5 4 2" xfId="21619"/>
    <cellStyle name="Normal 7 13 2 2 5 5" xfId="23151"/>
    <cellStyle name="Normal 7 13 2 2 5 6" xfId="12372"/>
    <cellStyle name="Normal 7 13 2 2 5 7" xfId="46213"/>
    <cellStyle name="Normal 7 13 2 2 5 8" xfId="55447"/>
    <cellStyle name="Normal 7 13 2 2 6" xfId="1563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2 4" xfId="52920"/>
    <cellStyle name="Normal 7 13 2 2 6 2 2 5" xfId="60316"/>
    <cellStyle name="Normal 7 13 2 2 6 2 3" xfId="25063"/>
    <cellStyle name="Normal 7 13 2 2 6 2 4" xfId="14316"/>
    <cellStyle name="Normal 7 13 2 2 6 2 5" xfId="48179"/>
    <cellStyle name="Normal 7 13 2 2 6 2 6" xfId="57278"/>
    <cellStyle name="Normal 7 13 2 2 6 3" xfId="4997"/>
    <cellStyle name="Normal 7 13 2 2 6 3 2" xfId="26825"/>
    <cellStyle name="Normal 7 13 2 2 6 3 3" xfId="16078"/>
    <cellStyle name="Normal 7 13 2 2 6 3 4" xfId="49941"/>
    <cellStyle name="Normal 7 13 2 2 6 3 5" xfId="58779"/>
    <cellStyle name="Normal 7 13 2 2 6 4" xfId="10863"/>
    <cellStyle name="Normal 7 13 2 2 6 4 2" xfId="21915"/>
    <cellStyle name="Normal 7 13 2 2 6 5" xfId="23446"/>
    <cellStyle name="Normal 7 13 2 2 6 6" xfId="12668"/>
    <cellStyle name="Normal 7 13 2 2 6 7" xfId="46510"/>
    <cellStyle name="Normal 7 13 2 2 6 8" xfId="55742"/>
    <cellStyle name="Normal 7 13 2 2 7" xfId="171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2 4" xfId="53072"/>
    <cellStyle name="Normal 7 13 2 2 7 2 2 5" xfId="60446"/>
    <cellStyle name="Normal 7 13 2 2 7 2 3" xfId="25215"/>
    <cellStyle name="Normal 7 13 2 2 7 2 4" xfId="14468"/>
    <cellStyle name="Normal 7 13 2 2 7 2 5" xfId="48331"/>
    <cellStyle name="Normal 7 13 2 2 7 2 6" xfId="57408"/>
    <cellStyle name="Normal 7 13 2 2 7 3" xfId="5149"/>
    <cellStyle name="Normal 7 13 2 2 7 3 2" xfId="26977"/>
    <cellStyle name="Normal 7 13 2 2 7 3 3" xfId="16230"/>
    <cellStyle name="Normal 7 13 2 2 7 3 4" xfId="50093"/>
    <cellStyle name="Normal 7 13 2 2 7 3 5" xfId="58909"/>
    <cellStyle name="Normal 7 13 2 2 7 4" xfId="11015"/>
    <cellStyle name="Normal 7 13 2 2 7 4 2" xfId="22057"/>
    <cellStyle name="Normal 7 13 2 2 7 5" xfId="23576"/>
    <cellStyle name="Normal 7 13 2 2 7 6" xfId="12813"/>
    <cellStyle name="Normal 7 13 2 2 7 7" xfId="46662"/>
    <cellStyle name="Normal 7 13 2 2 7 8" xfId="55872"/>
    <cellStyle name="Normal 7 13 2 2 8" xfId="2135"/>
    <cellStyle name="Normal 7 13 2 2 8 2" xfId="6878"/>
    <cellStyle name="Normal 7 13 2 2 8 2 2" xfId="28704"/>
    <cellStyle name="Normal 7 13 2 2 8 2 3" xfId="17959"/>
    <cellStyle name="Normal 7 13 2 2 8 2 4" xfId="51820"/>
    <cellStyle name="Normal 7 13 2 2 8 2 5" xfId="59273"/>
    <cellStyle name="Normal 7 13 2 2 8 3" xfId="23963"/>
    <cellStyle name="Normal 7 13 2 2 8 4" xfId="13216"/>
    <cellStyle name="Normal 7 13 2 2 8 5" xfId="47079"/>
    <cellStyle name="Normal 7 13 2 2 8 6" xfId="56235"/>
    <cellStyle name="Normal 7 13 2 2 9" xfId="3885"/>
    <cellStyle name="Normal 7 13 2 2 9 2" xfId="25713"/>
    <cellStyle name="Normal 7 13 2 2 9 3" xfId="14966"/>
    <cellStyle name="Normal 7 13 2 2 9 4" xfId="48829"/>
    <cellStyle name="Normal 7 13 2 2 9 5" xfId="5773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23" xfId="45375"/>
    <cellStyle name="Normal 7 13 2 24" xfId="54649"/>
    <cellStyle name="Normal 7 13 2 3" xfId="405"/>
    <cellStyle name="Normal 7 13 2 3 10" xfId="11553"/>
    <cellStyle name="Normal 7 13 2 3 11" xfId="45401"/>
    <cellStyle name="Normal 7 13 2 3 12" xfId="54675"/>
    <cellStyle name="Normal 7 13 2 3 2" xfId="830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2 4" xfId="52199"/>
    <cellStyle name="Normal 7 13 2 3 2 2 2 5" xfId="59623"/>
    <cellStyle name="Normal 7 13 2 3 2 2 3" xfId="24342"/>
    <cellStyle name="Normal 7 13 2 3 2 2 4" xfId="13595"/>
    <cellStyle name="Normal 7 13 2 3 2 2 5" xfId="47458"/>
    <cellStyle name="Normal 7 13 2 3 2 2 6" xfId="56585"/>
    <cellStyle name="Normal 7 13 2 3 2 3" xfId="4272"/>
    <cellStyle name="Normal 7 13 2 3 2 3 2" xfId="26100"/>
    <cellStyle name="Normal 7 13 2 3 2 3 3" xfId="15353"/>
    <cellStyle name="Normal 7 13 2 3 2 3 4" xfId="49216"/>
    <cellStyle name="Normal 7 13 2 3 2 3 5" xfId="58086"/>
    <cellStyle name="Normal 7 13 2 3 2 4" xfId="10142"/>
    <cellStyle name="Normal 7 13 2 3 2 4 2" xfId="21209"/>
    <cellStyle name="Normal 7 13 2 3 2 5" xfId="22753"/>
    <cellStyle name="Normal 7 13 2 3 2 6" xfId="11956"/>
    <cellStyle name="Normal 7 13 2 3 2 7" xfId="45795"/>
    <cellStyle name="Normal 7 13 2 3 2 8" xfId="55049"/>
    <cellStyle name="Normal 7 13 2 3 3" xfId="1242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2 4" xfId="52599"/>
    <cellStyle name="Normal 7 13 2 3 3 2 2 5" xfId="59997"/>
    <cellStyle name="Normal 7 13 2 3 3 2 3" xfId="24742"/>
    <cellStyle name="Normal 7 13 2 3 3 2 4" xfId="13995"/>
    <cellStyle name="Normal 7 13 2 3 3 2 5" xfId="47858"/>
    <cellStyle name="Normal 7 13 2 3 3 2 6" xfId="56959"/>
    <cellStyle name="Normal 7 13 2 3 3 3" xfId="4676"/>
    <cellStyle name="Normal 7 13 2 3 3 3 2" xfId="26504"/>
    <cellStyle name="Normal 7 13 2 3 3 3 3" xfId="15757"/>
    <cellStyle name="Normal 7 13 2 3 3 3 4" xfId="49620"/>
    <cellStyle name="Normal 7 13 2 3 3 3 5" xfId="58460"/>
    <cellStyle name="Normal 7 13 2 3 3 4" xfId="10542"/>
    <cellStyle name="Normal 7 13 2 3 3 4 2" xfId="21595"/>
    <cellStyle name="Normal 7 13 2 3 3 5" xfId="23127"/>
    <cellStyle name="Normal 7 13 2 3 3 6" xfId="12348"/>
    <cellStyle name="Normal 7 13 2 3 3 7" xfId="46189"/>
    <cellStyle name="Normal 7 13 2 3 3 8" xfId="55423"/>
    <cellStyle name="Normal 7 13 2 3 4" xfId="1591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2 4" xfId="52948"/>
    <cellStyle name="Normal 7 13 2 3 4 2 2 5" xfId="60344"/>
    <cellStyle name="Normal 7 13 2 3 4 2 3" xfId="25091"/>
    <cellStyle name="Normal 7 13 2 3 4 2 4" xfId="14344"/>
    <cellStyle name="Normal 7 13 2 3 4 2 5" xfId="48207"/>
    <cellStyle name="Normal 7 13 2 3 4 2 6" xfId="57306"/>
    <cellStyle name="Normal 7 13 2 3 4 3" xfId="5025"/>
    <cellStyle name="Normal 7 13 2 3 4 3 2" xfId="26853"/>
    <cellStyle name="Normal 7 13 2 3 4 3 3" xfId="16106"/>
    <cellStyle name="Normal 7 13 2 3 4 3 4" xfId="49969"/>
    <cellStyle name="Normal 7 13 2 3 4 3 5" xfId="58807"/>
    <cellStyle name="Normal 7 13 2 3 4 4" xfId="10891"/>
    <cellStyle name="Normal 7 13 2 3 4 4 2" xfId="21943"/>
    <cellStyle name="Normal 7 13 2 3 4 5" xfId="23474"/>
    <cellStyle name="Normal 7 13 2 3 4 6" xfId="12696"/>
    <cellStyle name="Normal 7 13 2 3 4 7" xfId="46538"/>
    <cellStyle name="Normal 7 13 2 3 4 8" xfId="55770"/>
    <cellStyle name="Normal 7 13 2 3 5" xfId="169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2 4" xfId="53048"/>
    <cellStyle name="Normal 7 13 2 3 5 2 2 5" xfId="60422"/>
    <cellStyle name="Normal 7 13 2 3 5 2 3" xfId="25191"/>
    <cellStyle name="Normal 7 13 2 3 5 2 4" xfId="14444"/>
    <cellStyle name="Normal 7 13 2 3 5 2 5" xfId="48307"/>
    <cellStyle name="Normal 7 13 2 3 5 2 6" xfId="57384"/>
    <cellStyle name="Normal 7 13 2 3 5 3" xfId="5125"/>
    <cellStyle name="Normal 7 13 2 3 5 3 2" xfId="26953"/>
    <cellStyle name="Normal 7 13 2 3 5 3 3" xfId="16206"/>
    <cellStyle name="Normal 7 13 2 3 5 3 4" xfId="50069"/>
    <cellStyle name="Normal 7 13 2 3 5 3 5" xfId="58885"/>
    <cellStyle name="Normal 7 13 2 3 5 4" xfId="10991"/>
    <cellStyle name="Normal 7 13 2 3 5 4 2" xfId="22033"/>
    <cellStyle name="Normal 7 13 2 3 5 5" xfId="23552"/>
    <cellStyle name="Normal 7 13 2 3 5 6" xfId="12789"/>
    <cellStyle name="Normal 7 13 2 3 5 7" xfId="46638"/>
    <cellStyle name="Normal 7 13 2 3 5 8" xfId="55848"/>
    <cellStyle name="Normal 7 13 2 3 6" xfId="2111"/>
    <cellStyle name="Normal 7 13 2 3 6 2" xfId="6854"/>
    <cellStyle name="Normal 7 13 2 3 6 2 2" xfId="28680"/>
    <cellStyle name="Normal 7 13 2 3 6 2 3" xfId="17935"/>
    <cellStyle name="Normal 7 13 2 3 6 2 4" xfId="51796"/>
    <cellStyle name="Normal 7 13 2 3 6 2 5" xfId="59249"/>
    <cellStyle name="Normal 7 13 2 3 6 3" xfId="23939"/>
    <cellStyle name="Normal 7 13 2 3 6 4" xfId="13192"/>
    <cellStyle name="Normal 7 13 2 3 6 5" xfId="47055"/>
    <cellStyle name="Normal 7 13 2 3 6 6" xfId="56211"/>
    <cellStyle name="Normal 7 13 2 3 7" xfId="3861"/>
    <cellStyle name="Normal 7 13 2 3 7 2" xfId="25689"/>
    <cellStyle name="Normal 7 13 2 3 7 3" xfId="14942"/>
    <cellStyle name="Normal 7 13 2 3 7 4" xfId="48805"/>
    <cellStyle name="Normal 7 13 2 3 7 5" xfId="57712"/>
    <cellStyle name="Normal 7 13 2 3 8" xfId="9739"/>
    <cellStyle name="Normal 7 13 2 3 8 2" xfId="20818"/>
    <cellStyle name="Normal 7 13 2 3 9" xfId="22379"/>
    <cellStyle name="Normal 7 13 2 4" xfId="469"/>
    <cellStyle name="Normal 7 13 2 4 10" xfId="45456"/>
    <cellStyle name="Normal 7 13 2 4 11" xfId="54730"/>
    <cellStyle name="Normal 7 13 2 4 2" xfId="885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2 4" xfId="52254"/>
    <cellStyle name="Normal 7 13 2 4 2 2 2 5" xfId="59678"/>
    <cellStyle name="Normal 7 13 2 4 2 2 3" xfId="24397"/>
    <cellStyle name="Normal 7 13 2 4 2 2 4" xfId="13650"/>
    <cellStyle name="Normal 7 13 2 4 2 2 5" xfId="47513"/>
    <cellStyle name="Normal 7 13 2 4 2 2 6" xfId="56640"/>
    <cellStyle name="Normal 7 13 2 4 2 3" xfId="4327"/>
    <cellStyle name="Normal 7 13 2 4 2 3 2" xfId="26155"/>
    <cellStyle name="Normal 7 13 2 4 2 3 3" xfId="15408"/>
    <cellStyle name="Normal 7 13 2 4 2 3 4" xfId="49271"/>
    <cellStyle name="Normal 7 13 2 4 2 3 5" xfId="58141"/>
    <cellStyle name="Normal 7 13 2 4 2 4" xfId="10197"/>
    <cellStyle name="Normal 7 13 2 4 2 4 2" xfId="21264"/>
    <cellStyle name="Normal 7 13 2 4 2 5" xfId="22808"/>
    <cellStyle name="Normal 7 13 2 4 2 6" xfId="12011"/>
    <cellStyle name="Normal 7 13 2 4 2 7" xfId="45850"/>
    <cellStyle name="Normal 7 13 2 4 2 8" xfId="55104"/>
    <cellStyle name="Normal 7 13 2 4 3" xfId="1296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2 4" xfId="52653"/>
    <cellStyle name="Normal 7 13 2 4 3 2 2 5" xfId="60051"/>
    <cellStyle name="Normal 7 13 2 4 3 2 3" xfId="24796"/>
    <cellStyle name="Normal 7 13 2 4 3 2 4" xfId="14049"/>
    <cellStyle name="Normal 7 13 2 4 3 2 5" xfId="47912"/>
    <cellStyle name="Normal 7 13 2 4 3 2 6" xfId="57013"/>
    <cellStyle name="Normal 7 13 2 4 3 3" xfId="4730"/>
    <cellStyle name="Normal 7 13 2 4 3 3 2" xfId="26558"/>
    <cellStyle name="Normal 7 13 2 4 3 3 3" xfId="15811"/>
    <cellStyle name="Normal 7 13 2 4 3 3 4" xfId="49674"/>
    <cellStyle name="Normal 7 13 2 4 3 3 5" xfId="58514"/>
    <cellStyle name="Normal 7 13 2 4 3 4" xfId="10596"/>
    <cellStyle name="Normal 7 13 2 4 3 4 2" xfId="21649"/>
    <cellStyle name="Normal 7 13 2 4 3 5" xfId="23181"/>
    <cellStyle name="Normal 7 13 2 4 3 6" xfId="12402"/>
    <cellStyle name="Normal 7 13 2 4 3 7" xfId="46243"/>
    <cellStyle name="Normal 7 13 2 4 3 8" xfId="55477"/>
    <cellStyle name="Normal 7 13 2 4 4" xfId="174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2 4" xfId="53103"/>
    <cellStyle name="Normal 7 13 2 4 4 2 2 5" xfId="60477"/>
    <cellStyle name="Normal 7 13 2 4 4 2 3" xfId="25246"/>
    <cellStyle name="Normal 7 13 2 4 4 2 4" xfId="14499"/>
    <cellStyle name="Normal 7 13 2 4 4 2 5" xfId="48362"/>
    <cellStyle name="Normal 7 13 2 4 4 2 6" xfId="57439"/>
    <cellStyle name="Normal 7 13 2 4 4 3" xfId="5180"/>
    <cellStyle name="Normal 7 13 2 4 4 3 2" xfId="27008"/>
    <cellStyle name="Normal 7 13 2 4 4 3 3" xfId="16261"/>
    <cellStyle name="Normal 7 13 2 4 4 3 4" xfId="50124"/>
    <cellStyle name="Normal 7 13 2 4 4 3 5" xfId="58940"/>
    <cellStyle name="Normal 7 13 2 4 4 4" xfId="11046"/>
    <cellStyle name="Normal 7 13 2 4 4 4 2" xfId="22088"/>
    <cellStyle name="Normal 7 13 2 4 4 5" xfId="23607"/>
    <cellStyle name="Normal 7 13 2 4 4 6" xfId="12844"/>
    <cellStyle name="Normal 7 13 2 4 4 7" xfId="46693"/>
    <cellStyle name="Normal 7 13 2 4 4 8" xfId="55903"/>
    <cellStyle name="Normal 7 13 2 4 5" xfId="2166"/>
    <cellStyle name="Normal 7 13 2 4 5 2" xfId="6909"/>
    <cellStyle name="Normal 7 13 2 4 5 2 2" xfId="28735"/>
    <cellStyle name="Normal 7 13 2 4 5 2 3" xfId="17990"/>
    <cellStyle name="Normal 7 13 2 4 5 2 4" xfId="51851"/>
    <cellStyle name="Normal 7 13 2 4 5 2 5" xfId="59304"/>
    <cellStyle name="Normal 7 13 2 4 5 3" xfId="23994"/>
    <cellStyle name="Normal 7 13 2 4 5 4" xfId="13247"/>
    <cellStyle name="Normal 7 13 2 4 5 5" xfId="47110"/>
    <cellStyle name="Normal 7 13 2 4 5 6" xfId="56266"/>
    <cellStyle name="Normal 7 13 2 4 6" xfId="3919"/>
    <cellStyle name="Normal 7 13 2 4 6 2" xfId="25747"/>
    <cellStyle name="Normal 7 13 2 4 6 3" xfId="15000"/>
    <cellStyle name="Normal 7 13 2 4 6 4" xfId="48863"/>
    <cellStyle name="Normal 7 13 2 4 6 5" xfId="57767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10" xfId="45488"/>
    <cellStyle name="Normal 7 13 2 5 11" xfId="54759"/>
    <cellStyle name="Normal 7 13 2 5 2" xfId="919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2 4" xfId="52288"/>
    <cellStyle name="Normal 7 13 2 5 2 2 2 5" xfId="59707"/>
    <cellStyle name="Normal 7 13 2 5 2 2 3" xfId="24431"/>
    <cellStyle name="Normal 7 13 2 5 2 2 4" xfId="13684"/>
    <cellStyle name="Normal 7 13 2 5 2 2 5" xfId="47547"/>
    <cellStyle name="Normal 7 13 2 5 2 2 6" xfId="56669"/>
    <cellStyle name="Normal 7 13 2 5 2 3" xfId="4361"/>
    <cellStyle name="Normal 7 13 2 5 2 3 2" xfId="26189"/>
    <cellStyle name="Normal 7 13 2 5 2 3 3" xfId="15442"/>
    <cellStyle name="Normal 7 13 2 5 2 3 4" xfId="49305"/>
    <cellStyle name="Normal 7 13 2 5 2 3 5" xfId="58170"/>
    <cellStyle name="Normal 7 13 2 5 2 4" xfId="10231"/>
    <cellStyle name="Normal 7 13 2 5 2 4 2" xfId="21295"/>
    <cellStyle name="Normal 7 13 2 5 2 5" xfId="22837"/>
    <cellStyle name="Normal 7 13 2 5 2 6" xfId="12042"/>
    <cellStyle name="Normal 7 13 2 5 2 7" xfId="45881"/>
    <cellStyle name="Normal 7 13 2 5 2 8" xfId="55133"/>
    <cellStyle name="Normal 7 13 2 5 3" xfId="1325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2 4" xfId="52682"/>
    <cellStyle name="Normal 7 13 2 5 3 2 2 5" xfId="60080"/>
    <cellStyle name="Normal 7 13 2 5 3 2 3" xfId="24825"/>
    <cellStyle name="Normal 7 13 2 5 3 2 4" xfId="14078"/>
    <cellStyle name="Normal 7 13 2 5 3 2 5" xfId="47941"/>
    <cellStyle name="Normal 7 13 2 5 3 2 6" xfId="57042"/>
    <cellStyle name="Normal 7 13 2 5 3 3" xfId="4759"/>
    <cellStyle name="Normal 7 13 2 5 3 3 2" xfId="26587"/>
    <cellStyle name="Normal 7 13 2 5 3 3 3" xfId="15840"/>
    <cellStyle name="Normal 7 13 2 5 3 3 4" xfId="49703"/>
    <cellStyle name="Normal 7 13 2 5 3 3 5" xfId="58543"/>
    <cellStyle name="Normal 7 13 2 5 3 4" xfId="10625"/>
    <cellStyle name="Normal 7 13 2 5 3 4 2" xfId="21678"/>
    <cellStyle name="Normal 7 13 2 5 3 5" xfId="23210"/>
    <cellStyle name="Normal 7 13 2 5 3 6" xfId="12431"/>
    <cellStyle name="Normal 7 13 2 5 3 7" xfId="46272"/>
    <cellStyle name="Normal 7 13 2 5 3 8" xfId="55506"/>
    <cellStyle name="Normal 7 13 2 5 4" xfId="1781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2 4" xfId="53138"/>
    <cellStyle name="Normal 7 13 2 5 4 2 2 5" xfId="60506"/>
    <cellStyle name="Normal 7 13 2 5 4 2 3" xfId="25281"/>
    <cellStyle name="Normal 7 13 2 5 4 2 4" xfId="14534"/>
    <cellStyle name="Normal 7 13 2 5 4 2 5" xfId="48397"/>
    <cellStyle name="Normal 7 13 2 5 4 2 6" xfId="57468"/>
    <cellStyle name="Normal 7 13 2 5 4 3" xfId="5215"/>
    <cellStyle name="Normal 7 13 2 5 4 3 2" xfId="27043"/>
    <cellStyle name="Normal 7 13 2 5 4 3 3" xfId="16296"/>
    <cellStyle name="Normal 7 13 2 5 4 3 4" xfId="50159"/>
    <cellStyle name="Normal 7 13 2 5 4 3 5" xfId="58969"/>
    <cellStyle name="Normal 7 13 2 5 4 4" xfId="11081"/>
    <cellStyle name="Normal 7 13 2 5 4 4 2" xfId="22121"/>
    <cellStyle name="Normal 7 13 2 5 4 5" xfId="23636"/>
    <cellStyle name="Normal 7 13 2 5 4 6" xfId="12876"/>
    <cellStyle name="Normal 7 13 2 5 4 7" xfId="46728"/>
    <cellStyle name="Normal 7 13 2 5 4 8" xfId="55932"/>
    <cellStyle name="Normal 7 13 2 5 5" xfId="2201"/>
    <cellStyle name="Normal 7 13 2 5 5 2" xfId="6944"/>
    <cellStyle name="Normal 7 13 2 5 5 2 2" xfId="28770"/>
    <cellStyle name="Normal 7 13 2 5 5 2 3" xfId="18025"/>
    <cellStyle name="Normal 7 13 2 5 5 2 4" xfId="51886"/>
    <cellStyle name="Normal 7 13 2 5 5 2 5" xfId="59333"/>
    <cellStyle name="Normal 7 13 2 5 5 3" xfId="24029"/>
    <cellStyle name="Normal 7 13 2 5 5 4" xfId="13282"/>
    <cellStyle name="Normal 7 13 2 5 5 5" xfId="47145"/>
    <cellStyle name="Normal 7 13 2 5 5 6" xfId="56295"/>
    <cellStyle name="Normal 7 13 2 5 6" xfId="3954"/>
    <cellStyle name="Normal 7 13 2 5 6 2" xfId="25782"/>
    <cellStyle name="Normal 7 13 2 5 6 3" xfId="15035"/>
    <cellStyle name="Normal 7 13 2 5 6 4" xfId="48898"/>
    <cellStyle name="Normal 7 13 2 5 6 5" xfId="57796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10" xfId="45514"/>
    <cellStyle name="Normal 7 13 2 6 11" xfId="54785"/>
    <cellStyle name="Normal 7 13 2 6 2" xfId="945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2 4" xfId="52314"/>
    <cellStyle name="Normal 7 13 2 6 2 2 2 5" xfId="59733"/>
    <cellStyle name="Normal 7 13 2 6 2 2 3" xfId="24457"/>
    <cellStyle name="Normal 7 13 2 6 2 2 4" xfId="13710"/>
    <cellStyle name="Normal 7 13 2 6 2 2 5" xfId="47573"/>
    <cellStyle name="Normal 7 13 2 6 2 2 6" xfId="56695"/>
    <cellStyle name="Normal 7 13 2 6 2 3" xfId="4387"/>
    <cellStyle name="Normal 7 13 2 6 2 3 2" xfId="26215"/>
    <cellStyle name="Normal 7 13 2 6 2 3 3" xfId="15468"/>
    <cellStyle name="Normal 7 13 2 6 2 3 4" xfId="49331"/>
    <cellStyle name="Normal 7 13 2 6 2 3 5" xfId="58196"/>
    <cellStyle name="Normal 7 13 2 6 2 4" xfId="10257"/>
    <cellStyle name="Normal 7 13 2 6 2 4 2" xfId="21321"/>
    <cellStyle name="Normal 7 13 2 6 2 5" xfId="22863"/>
    <cellStyle name="Normal 7 13 2 6 2 6" xfId="12068"/>
    <cellStyle name="Normal 7 13 2 6 2 7" xfId="45907"/>
    <cellStyle name="Normal 7 13 2 6 2 8" xfId="55159"/>
    <cellStyle name="Normal 7 13 2 6 3" xfId="1351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2 4" xfId="52708"/>
    <cellStyle name="Normal 7 13 2 6 3 2 2 5" xfId="60106"/>
    <cellStyle name="Normal 7 13 2 6 3 2 3" xfId="24851"/>
    <cellStyle name="Normal 7 13 2 6 3 2 4" xfId="14104"/>
    <cellStyle name="Normal 7 13 2 6 3 2 5" xfId="47967"/>
    <cellStyle name="Normal 7 13 2 6 3 2 6" xfId="57068"/>
    <cellStyle name="Normal 7 13 2 6 3 3" xfId="4785"/>
    <cellStyle name="Normal 7 13 2 6 3 3 2" xfId="26613"/>
    <cellStyle name="Normal 7 13 2 6 3 3 3" xfId="15866"/>
    <cellStyle name="Normal 7 13 2 6 3 3 4" xfId="49729"/>
    <cellStyle name="Normal 7 13 2 6 3 3 5" xfId="58569"/>
    <cellStyle name="Normal 7 13 2 6 3 4" xfId="10651"/>
    <cellStyle name="Normal 7 13 2 6 3 4 2" xfId="21704"/>
    <cellStyle name="Normal 7 13 2 6 3 5" xfId="23236"/>
    <cellStyle name="Normal 7 13 2 6 3 6" xfId="12457"/>
    <cellStyle name="Normal 7 13 2 6 3 7" xfId="46298"/>
    <cellStyle name="Normal 7 13 2 6 3 8" xfId="55532"/>
    <cellStyle name="Normal 7 13 2 6 4" xfId="1807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2 4" xfId="53164"/>
    <cellStyle name="Normal 7 13 2 6 4 2 2 5" xfId="60532"/>
    <cellStyle name="Normal 7 13 2 6 4 2 3" xfId="25307"/>
    <cellStyle name="Normal 7 13 2 6 4 2 4" xfId="14560"/>
    <cellStyle name="Normal 7 13 2 6 4 2 5" xfId="48423"/>
    <cellStyle name="Normal 7 13 2 6 4 2 6" xfId="57494"/>
    <cellStyle name="Normal 7 13 2 6 4 3" xfId="5241"/>
    <cellStyle name="Normal 7 13 2 6 4 3 2" xfId="27069"/>
    <cellStyle name="Normal 7 13 2 6 4 3 3" xfId="16322"/>
    <cellStyle name="Normal 7 13 2 6 4 3 4" xfId="50185"/>
    <cellStyle name="Normal 7 13 2 6 4 3 5" xfId="58995"/>
    <cellStyle name="Normal 7 13 2 6 4 4" xfId="11107"/>
    <cellStyle name="Normal 7 13 2 6 4 4 2" xfId="22147"/>
    <cellStyle name="Normal 7 13 2 6 4 5" xfId="23662"/>
    <cellStyle name="Normal 7 13 2 6 4 6" xfId="12902"/>
    <cellStyle name="Normal 7 13 2 6 4 7" xfId="46754"/>
    <cellStyle name="Normal 7 13 2 6 4 8" xfId="55958"/>
    <cellStyle name="Normal 7 13 2 6 5" xfId="2227"/>
    <cellStyle name="Normal 7 13 2 6 5 2" xfId="6970"/>
    <cellStyle name="Normal 7 13 2 6 5 2 2" xfId="28796"/>
    <cellStyle name="Normal 7 13 2 6 5 2 3" xfId="18051"/>
    <cellStyle name="Normal 7 13 2 6 5 2 4" xfId="51912"/>
    <cellStyle name="Normal 7 13 2 6 5 2 5" xfId="59359"/>
    <cellStyle name="Normal 7 13 2 6 5 3" xfId="24055"/>
    <cellStyle name="Normal 7 13 2 6 5 4" xfId="13308"/>
    <cellStyle name="Normal 7 13 2 6 5 5" xfId="47171"/>
    <cellStyle name="Normal 7 13 2 6 5 6" xfId="56321"/>
    <cellStyle name="Normal 7 13 2 6 6" xfId="3980"/>
    <cellStyle name="Normal 7 13 2 6 6 2" xfId="25808"/>
    <cellStyle name="Normal 7 13 2 6 6 3" xfId="15061"/>
    <cellStyle name="Normal 7 13 2 6 6 4" xfId="48924"/>
    <cellStyle name="Normal 7 13 2 6 6 5" xfId="57822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10" xfId="45540"/>
    <cellStyle name="Normal 7 13 2 7 11" xfId="54811"/>
    <cellStyle name="Normal 7 13 2 7 2" xfId="971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2 4" xfId="52340"/>
    <cellStyle name="Normal 7 13 2 7 2 2 2 5" xfId="59759"/>
    <cellStyle name="Normal 7 13 2 7 2 2 3" xfId="24483"/>
    <cellStyle name="Normal 7 13 2 7 2 2 4" xfId="13736"/>
    <cellStyle name="Normal 7 13 2 7 2 2 5" xfId="47599"/>
    <cellStyle name="Normal 7 13 2 7 2 2 6" xfId="56721"/>
    <cellStyle name="Normal 7 13 2 7 2 3" xfId="4413"/>
    <cellStyle name="Normal 7 13 2 7 2 3 2" xfId="26241"/>
    <cellStyle name="Normal 7 13 2 7 2 3 3" xfId="15494"/>
    <cellStyle name="Normal 7 13 2 7 2 3 4" xfId="49357"/>
    <cellStyle name="Normal 7 13 2 7 2 3 5" xfId="58222"/>
    <cellStyle name="Normal 7 13 2 7 2 4" xfId="10283"/>
    <cellStyle name="Normal 7 13 2 7 2 4 2" xfId="21347"/>
    <cellStyle name="Normal 7 13 2 7 2 5" xfId="22889"/>
    <cellStyle name="Normal 7 13 2 7 2 6" xfId="12094"/>
    <cellStyle name="Normal 7 13 2 7 2 7" xfId="45933"/>
    <cellStyle name="Normal 7 13 2 7 2 8" xfId="55185"/>
    <cellStyle name="Normal 7 13 2 7 3" xfId="1377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2 4" xfId="52734"/>
    <cellStyle name="Normal 7 13 2 7 3 2 2 5" xfId="60132"/>
    <cellStyle name="Normal 7 13 2 7 3 2 3" xfId="24877"/>
    <cellStyle name="Normal 7 13 2 7 3 2 4" xfId="14130"/>
    <cellStyle name="Normal 7 13 2 7 3 2 5" xfId="47993"/>
    <cellStyle name="Normal 7 13 2 7 3 2 6" xfId="57094"/>
    <cellStyle name="Normal 7 13 2 7 3 3" xfId="4811"/>
    <cellStyle name="Normal 7 13 2 7 3 3 2" xfId="26639"/>
    <cellStyle name="Normal 7 13 2 7 3 3 3" xfId="15892"/>
    <cellStyle name="Normal 7 13 2 7 3 3 4" xfId="49755"/>
    <cellStyle name="Normal 7 13 2 7 3 3 5" xfId="58595"/>
    <cellStyle name="Normal 7 13 2 7 3 4" xfId="10677"/>
    <cellStyle name="Normal 7 13 2 7 3 4 2" xfId="21730"/>
    <cellStyle name="Normal 7 13 2 7 3 5" xfId="23262"/>
    <cellStyle name="Normal 7 13 2 7 3 6" xfId="12483"/>
    <cellStyle name="Normal 7 13 2 7 3 7" xfId="46324"/>
    <cellStyle name="Normal 7 13 2 7 3 8" xfId="55558"/>
    <cellStyle name="Normal 7 13 2 7 4" xfId="1833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2 4" xfId="53190"/>
    <cellStyle name="Normal 7 13 2 7 4 2 2 5" xfId="60558"/>
    <cellStyle name="Normal 7 13 2 7 4 2 3" xfId="25333"/>
    <cellStyle name="Normal 7 13 2 7 4 2 4" xfId="14586"/>
    <cellStyle name="Normal 7 13 2 7 4 2 5" xfId="48449"/>
    <cellStyle name="Normal 7 13 2 7 4 2 6" xfId="57520"/>
    <cellStyle name="Normal 7 13 2 7 4 3" xfId="5267"/>
    <cellStyle name="Normal 7 13 2 7 4 3 2" xfId="27095"/>
    <cellStyle name="Normal 7 13 2 7 4 3 3" xfId="16348"/>
    <cellStyle name="Normal 7 13 2 7 4 3 4" xfId="50211"/>
    <cellStyle name="Normal 7 13 2 7 4 3 5" xfId="59021"/>
    <cellStyle name="Normal 7 13 2 7 4 4" xfId="11133"/>
    <cellStyle name="Normal 7 13 2 7 4 4 2" xfId="22173"/>
    <cellStyle name="Normal 7 13 2 7 4 5" xfId="23688"/>
    <cellStyle name="Normal 7 13 2 7 4 6" xfId="12928"/>
    <cellStyle name="Normal 7 13 2 7 4 7" xfId="46780"/>
    <cellStyle name="Normal 7 13 2 7 4 8" xfId="55984"/>
    <cellStyle name="Normal 7 13 2 7 5" xfId="2253"/>
    <cellStyle name="Normal 7 13 2 7 5 2" xfId="6996"/>
    <cellStyle name="Normal 7 13 2 7 5 2 2" xfId="28822"/>
    <cellStyle name="Normal 7 13 2 7 5 2 3" xfId="18077"/>
    <cellStyle name="Normal 7 13 2 7 5 2 4" xfId="51938"/>
    <cellStyle name="Normal 7 13 2 7 5 2 5" xfId="59385"/>
    <cellStyle name="Normal 7 13 2 7 5 3" xfId="24081"/>
    <cellStyle name="Normal 7 13 2 7 5 4" xfId="13334"/>
    <cellStyle name="Normal 7 13 2 7 5 5" xfId="47197"/>
    <cellStyle name="Normal 7 13 2 7 5 6" xfId="56347"/>
    <cellStyle name="Normal 7 13 2 7 6" xfId="4011"/>
    <cellStyle name="Normal 7 13 2 7 6 2" xfId="25839"/>
    <cellStyle name="Normal 7 13 2 7 6 3" xfId="15092"/>
    <cellStyle name="Normal 7 13 2 7 6 4" xfId="48955"/>
    <cellStyle name="Normal 7 13 2 7 6 5" xfId="57848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10" xfId="45592"/>
    <cellStyle name="Normal 7 13 2 8 11" xfId="54863"/>
    <cellStyle name="Normal 7 13 2 8 2" xfId="1023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2 4" xfId="52392"/>
    <cellStyle name="Normal 7 13 2 8 2 2 2 5" xfId="59811"/>
    <cellStyle name="Normal 7 13 2 8 2 2 3" xfId="24535"/>
    <cellStyle name="Normal 7 13 2 8 2 2 4" xfId="13788"/>
    <cellStyle name="Normal 7 13 2 8 2 2 5" xfId="47651"/>
    <cellStyle name="Normal 7 13 2 8 2 2 6" xfId="56773"/>
    <cellStyle name="Normal 7 13 2 8 2 3" xfId="4465"/>
    <cellStyle name="Normal 7 13 2 8 2 3 2" xfId="26293"/>
    <cellStyle name="Normal 7 13 2 8 2 3 3" xfId="15546"/>
    <cellStyle name="Normal 7 13 2 8 2 3 4" xfId="49409"/>
    <cellStyle name="Normal 7 13 2 8 2 3 5" xfId="58274"/>
    <cellStyle name="Normal 7 13 2 8 2 4" xfId="10335"/>
    <cellStyle name="Normal 7 13 2 8 2 4 2" xfId="21399"/>
    <cellStyle name="Normal 7 13 2 8 2 5" xfId="22941"/>
    <cellStyle name="Normal 7 13 2 8 2 6" xfId="12146"/>
    <cellStyle name="Normal 7 13 2 8 2 7" xfId="45985"/>
    <cellStyle name="Normal 7 13 2 8 2 8" xfId="55237"/>
    <cellStyle name="Normal 7 13 2 8 3" xfId="1429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2 4" xfId="52786"/>
    <cellStyle name="Normal 7 13 2 8 3 2 2 5" xfId="60184"/>
    <cellStyle name="Normal 7 13 2 8 3 2 3" xfId="24929"/>
    <cellStyle name="Normal 7 13 2 8 3 2 4" xfId="14182"/>
    <cellStyle name="Normal 7 13 2 8 3 2 5" xfId="48045"/>
    <cellStyle name="Normal 7 13 2 8 3 2 6" xfId="57146"/>
    <cellStyle name="Normal 7 13 2 8 3 3" xfId="4863"/>
    <cellStyle name="Normal 7 13 2 8 3 3 2" xfId="26691"/>
    <cellStyle name="Normal 7 13 2 8 3 3 3" xfId="15944"/>
    <cellStyle name="Normal 7 13 2 8 3 3 4" xfId="49807"/>
    <cellStyle name="Normal 7 13 2 8 3 3 5" xfId="58647"/>
    <cellStyle name="Normal 7 13 2 8 3 4" xfId="10729"/>
    <cellStyle name="Normal 7 13 2 8 3 4 2" xfId="21782"/>
    <cellStyle name="Normal 7 13 2 8 3 5" xfId="23314"/>
    <cellStyle name="Normal 7 13 2 8 3 6" xfId="12535"/>
    <cellStyle name="Normal 7 13 2 8 3 7" xfId="46376"/>
    <cellStyle name="Normal 7 13 2 8 3 8" xfId="55610"/>
    <cellStyle name="Normal 7 13 2 8 4" xfId="1885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2 4" xfId="53242"/>
    <cellStyle name="Normal 7 13 2 8 4 2 2 5" xfId="60610"/>
    <cellStyle name="Normal 7 13 2 8 4 2 3" xfId="25385"/>
    <cellStyle name="Normal 7 13 2 8 4 2 4" xfId="14638"/>
    <cellStyle name="Normal 7 13 2 8 4 2 5" xfId="48501"/>
    <cellStyle name="Normal 7 13 2 8 4 2 6" xfId="57572"/>
    <cellStyle name="Normal 7 13 2 8 4 3" xfId="5319"/>
    <cellStyle name="Normal 7 13 2 8 4 3 2" xfId="27147"/>
    <cellStyle name="Normal 7 13 2 8 4 3 3" xfId="16400"/>
    <cellStyle name="Normal 7 13 2 8 4 3 4" xfId="50263"/>
    <cellStyle name="Normal 7 13 2 8 4 3 5" xfId="59073"/>
    <cellStyle name="Normal 7 13 2 8 4 4" xfId="11185"/>
    <cellStyle name="Normal 7 13 2 8 4 4 2" xfId="22225"/>
    <cellStyle name="Normal 7 13 2 8 4 5" xfId="23740"/>
    <cellStyle name="Normal 7 13 2 8 4 6" xfId="12980"/>
    <cellStyle name="Normal 7 13 2 8 4 7" xfId="46832"/>
    <cellStyle name="Normal 7 13 2 8 4 8" xfId="56036"/>
    <cellStyle name="Normal 7 13 2 8 5" xfId="2305"/>
    <cellStyle name="Normal 7 13 2 8 5 2" xfId="7048"/>
    <cellStyle name="Normal 7 13 2 8 5 2 2" xfId="28874"/>
    <cellStyle name="Normal 7 13 2 8 5 2 3" xfId="18129"/>
    <cellStyle name="Normal 7 13 2 8 5 2 4" xfId="51990"/>
    <cellStyle name="Normal 7 13 2 8 5 2 5" xfId="59437"/>
    <cellStyle name="Normal 7 13 2 8 5 3" xfId="24133"/>
    <cellStyle name="Normal 7 13 2 8 5 4" xfId="13386"/>
    <cellStyle name="Normal 7 13 2 8 5 5" xfId="47249"/>
    <cellStyle name="Normal 7 13 2 8 5 6" xfId="56399"/>
    <cellStyle name="Normal 7 13 2 8 6" xfId="4063"/>
    <cellStyle name="Normal 7 13 2 8 6 2" xfId="25891"/>
    <cellStyle name="Normal 7 13 2 8 6 3" xfId="15144"/>
    <cellStyle name="Normal 7 13 2 8 6 4" xfId="49007"/>
    <cellStyle name="Normal 7 13 2 8 6 5" xfId="57900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10" xfId="45618"/>
    <cellStyle name="Normal 7 13 2 9 11" xfId="54889"/>
    <cellStyle name="Normal 7 13 2 9 2" xfId="1049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2 4" xfId="52418"/>
    <cellStyle name="Normal 7 13 2 9 2 2 2 5" xfId="59837"/>
    <cellStyle name="Normal 7 13 2 9 2 2 3" xfId="24561"/>
    <cellStyle name="Normal 7 13 2 9 2 2 4" xfId="13814"/>
    <cellStyle name="Normal 7 13 2 9 2 2 5" xfId="47677"/>
    <cellStyle name="Normal 7 13 2 9 2 2 6" xfId="56799"/>
    <cellStyle name="Normal 7 13 2 9 2 3" xfId="4491"/>
    <cellStyle name="Normal 7 13 2 9 2 3 2" xfId="26319"/>
    <cellStyle name="Normal 7 13 2 9 2 3 3" xfId="15572"/>
    <cellStyle name="Normal 7 13 2 9 2 3 4" xfId="49435"/>
    <cellStyle name="Normal 7 13 2 9 2 3 5" xfId="58300"/>
    <cellStyle name="Normal 7 13 2 9 2 4" xfId="10361"/>
    <cellStyle name="Normal 7 13 2 9 2 4 2" xfId="21425"/>
    <cellStyle name="Normal 7 13 2 9 2 5" xfId="22967"/>
    <cellStyle name="Normal 7 13 2 9 2 6" xfId="12172"/>
    <cellStyle name="Normal 7 13 2 9 2 7" xfId="46011"/>
    <cellStyle name="Normal 7 13 2 9 2 8" xfId="55263"/>
    <cellStyle name="Normal 7 13 2 9 3" xfId="1455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2 4" xfId="52812"/>
    <cellStyle name="Normal 7 13 2 9 3 2 2 5" xfId="60210"/>
    <cellStyle name="Normal 7 13 2 9 3 2 3" xfId="24955"/>
    <cellStyle name="Normal 7 13 2 9 3 2 4" xfId="14208"/>
    <cellStyle name="Normal 7 13 2 9 3 2 5" xfId="48071"/>
    <cellStyle name="Normal 7 13 2 9 3 2 6" xfId="57172"/>
    <cellStyle name="Normal 7 13 2 9 3 3" xfId="4889"/>
    <cellStyle name="Normal 7 13 2 9 3 3 2" xfId="26717"/>
    <cellStyle name="Normal 7 13 2 9 3 3 3" xfId="15970"/>
    <cellStyle name="Normal 7 13 2 9 3 3 4" xfId="49833"/>
    <cellStyle name="Normal 7 13 2 9 3 3 5" xfId="58673"/>
    <cellStyle name="Normal 7 13 2 9 3 4" xfId="10755"/>
    <cellStyle name="Normal 7 13 2 9 3 4 2" xfId="21808"/>
    <cellStyle name="Normal 7 13 2 9 3 5" xfId="23340"/>
    <cellStyle name="Normal 7 13 2 9 3 6" xfId="12561"/>
    <cellStyle name="Normal 7 13 2 9 3 7" xfId="46402"/>
    <cellStyle name="Normal 7 13 2 9 3 8" xfId="55636"/>
    <cellStyle name="Normal 7 13 2 9 4" xfId="1911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2 4" xfId="53268"/>
    <cellStyle name="Normal 7 13 2 9 4 2 2 5" xfId="60636"/>
    <cellStyle name="Normal 7 13 2 9 4 2 3" xfId="25411"/>
    <cellStyle name="Normal 7 13 2 9 4 2 4" xfId="14664"/>
    <cellStyle name="Normal 7 13 2 9 4 2 5" xfId="48527"/>
    <cellStyle name="Normal 7 13 2 9 4 2 6" xfId="57598"/>
    <cellStyle name="Normal 7 13 2 9 4 3" xfId="5345"/>
    <cellStyle name="Normal 7 13 2 9 4 3 2" xfId="27173"/>
    <cellStyle name="Normal 7 13 2 9 4 3 3" xfId="16426"/>
    <cellStyle name="Normal 7 13 2 9 4 3 4" xfId="50289"/>
    <cellStyle name="Normal 7 13 2 9 4 3 5" xfId="59099"/>
    <cellStyle name="Normal 7 13 2 9 4 4" xfId="11211"/>
    <cellStyle name="Normal 7 13 2 9 4 4 2" xfId="22251"/>
    <cellStyle name="Normal 7 13 2 9 4 5" xfId="23766"/>
    <cellStyle name="Normal 7 13 2 9 4 6" xfId="13006"/>
    <cellStyle name="Normal 7 13 2 9 4 7" xfId="46858"/>
    <cellStyle name="Normal 7 13 2 9 4 8" xfId="56062"/>
    <cellStyle name="Normal 7 13 2 9 5" xfId="2331"/>
    <cellStyle name="Normal 7 13 2 9 5 2" xfId="7074"/>
    <cellStyle name="Normal 7 13 2 9 5 2 2" xfId="28900"/>
    <cellStyle name="Normal 7 13 2 9 5 2 3" xfId="18155"/>
    <cellStyle name="Normal 7 13 2 9 5 2 4" xfId="52016"/>
    <cellStyle name="Normal 7 13 2 9 5 2 5" xfId="59463"/>
    <cellStyle name="Normal 7 13 2 9 5 3" xfId="24159"/>
    <cellStyle name="Normal 7 13 2 9 5 4" xfId="13412"/>
    <cellStyle name="Normal 7 13 2 9 5 5" xfId="47275"/>
    <cellStyle name="Normal 7 13 2 9 5 6" xfId="56425"/>
    <cellStyle name="Normal 7 13 2 9 6" xfId="4089"/>
    <cellStyle name="Normal 7 13 2 9 6 2" xfId="25917"/>
    <cellStyle name="Normal 7 13 2 9 6 3" xfId="15170"/>
    <cellStyle name="Normal 7 13 2 9 6 4" xfId="49033"/>
    <cellStyle name="Normal 7 13 2 9 6 5" xfId="57926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0 4" xfId="48719"/>
    <cellStyle name="Normal 7 13 20 5" xfId="57672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24" xfId="45360"/>
    <cellStyle name="Normal 7 13 25" xfId="54635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13" xfId="45424"/>
    <cellStyle name="Normal 7 13 3 14" xfId="54698"/>
    <cellStyle name="Normal 7 13 3 2" xfId="591"/>
    <cellStyle name="Normal 7 13 3 2 10" xfId="11726"/>
    <cellStyle name="Normal 7 13 3 2 11" xfId="45563"/>
    <cellStyle name="Normal 7 13 3 2 12" xfId="54834"/>
    <cellStyle name="Normal 7 13 3 2 2" xfId="994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2 4" xfId="52363"/>
    <cellStyle name="Normal 7 13 3 2 2 2 2 5" xfId="59782"/>
    <cellStyle name="Normal 7 13 3 2 2 2 3" xfId="24506"/>
    <cellStyle name="Normal 7 13 3 2 2 2 4" xfId="13759"/>
    <cellStyle name="Normal 7 13 3 2 2 2 5" xfId="47622"/>
    <cellStyle name="Normal 7 13 3 2 2 2 6" xfId="56744"/>
    <cellStyle name="Normal 7 13 3 2 2 3" xfId="4436"/>
    <cellStyle name="Normal 7 13 3 2 2 3 2" xfId="26264"/>
    <cellStyle name="Normal 7 13 3 2 2 3 3" xfId="15517"/>
    <cellStyle name="Normal 7 13 3 2 2 3 4" xfId="49380"/>
    <cellStyle name="Normal 7 13 3 2 2 3 5" xfId="58245"/>
    <cellStyle name="Normal 7 13 3 2 2 4" xfId="10306"/>
    <cellStyle name="Normal 7 13 3 2 2 4 2" xfId="21370"/>
    <cellStyle name="Normal 7 13 3 2 2 5" xfId="22912"/>
    <cellStyle name="Normal 7 13 3 2 2 6" xfId="12117"/>
    <cellStyle name="Normal 7 13 3 2 2 7" xfId="45956"/>
    <cellStyle name="Normal 7 13 3 2 2 8" xfId="55208"/>
    <cellStyle name="Normal 7 13 3 2 3" xfId="1400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2 4" xfId="52757"/>
    <cellStyle name="Normal 7 13 3 2 3 2 2 5" xfId="60155"/>
    <cellStyle name="Normal 7 13 3 2 3 2 3" xfId="24900"/>
    <cellStyle name="Normal 7 13 3 2 3 2 4" xfId="14153"/>
    <cellStyle name="Normal 7 13 3 2 3 2 5" xfId="48016"/>
    <cellStyle name="Normal 7 13 3 2 3 2 6" xfId="57117"/>
    <cellStyle name="Normal 7 13 3 2 3 3" xfId="4834"/>
    <cellStyle name="Normal 7 13 3 2 3 3 2" xfId="26662"/>
    <cellStyle name="Normal 7 13 3 2 3 3 3" xfId="15915"/>
    <cellStyle name="Normal 7 13 3 2 3 3 4" xfId="49778"/>
    <cellStyle name="Normal 7 13 3 2 3 3 5" xfId="58618"/>
    <cellStyle name="Normal 7 13 3 2 3 4" xfId="10700"/>
    <cellStyle name="Normal 7 13 3 2 3 4 2" xfId="21753"/>
    <cellStyle name="Normal 7 13 3 2 3 5" xfId="23285"/>
    <cellStyle name="Normal 7 13 3 2 3 6" xfId="12506"/>
    <cellStyle name="Normal 7 13 3 2 3 7" xfId="46347"/>
    <cellStyle name="Normal 7 13 3 2 3 8" xfId="55581"/>
    <cellStyle name="Normal 7 13 3 2 4" xfId="1614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2 4" xfId="52971"/>
    <cellStyle name="Normal 7 13 3 2 4 2 2 5" xfId="60367"/>
    <cellStyle name="Normal 7 13 3 2 4 2 3" xfId="25114"/>
    <cellStyle name="Normal 7 13 3 2 4 2 4" xfId="14367"/>
    <cellStyle name="Normal 7 13 3 2 4 2 5" xfId="48230"/>
    <cellStyle name="Normal 7 13 3 2 4 2 6" xfId="57329"/>
    <cellStyle name="Normal 7 13 3 2 4 3" xfId="5048"/>
    <cellStyle name="Normal 7 13 3 2 4 3 2" xfId="26876"/>
    <cellStyle name="Normal 7 13 3 2 4 3 3" xfId="16129"/>
    <cellStyle name="Normal 7 13 3 2 4 3 4" xfId="49992"/>
    <cellStyle name="Normal 7 13 3 2 4 3 5" xfId="58830"/>
    <cellStyle name="Normal 7 13 3 2 4 4" xfId="10914"/>
    <cellStyle name="Normal 7 13 3 2 4 4 2" xfId="21966"/>
    <cellStyle name="Normal 7 13 3 2 4 5" xfId="23497"/>
    <cellStyle name="Normal 7 13 3 2 4 6" xfId="12719"/>
    <cellStyle name="Normal 7 13 3 2 4 7" xfId="46561"/>
    <cellStyle name="Normal 7 13 3 2 4 8" xfId="55793"/>
    <cellStyle name="Normal 7 13 3 2 5" xfId="1856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2 4" xfId="53213"/>
    <cellStyle name="Normal 7 13 3 2 5 2 2 5" xfId="60581"/>
    <cellStyle name="Normal 7 13 3 2 5 2 3" xfId="25356"/>
    <cellStyle name="Normal 7 13 3 2 5 2 4" xfId="14609"/>
    <cellStyle name="Normal 7 13 3 2 5 2 5" xfId="48472"/>
    <cellStyle name="Normal 7 13 3 2 5 2 6" xfId="57543"/>
    <cellStyle name="Normal 7 13 3 2 5 3" xfId="5290"/>
    <cellStyle name="Normal 7 13 3 2 5 3 2" xfId="27118"/>
    <cellStyle name="Normal 7 13 3 2 5 3 3" xfId="16371"/>
    <cellStyle name="Normal 7 13 3 2 5 3 4" xfId="50234"/>
    <cellStyle name="Normal 7 13 3 2 5 3 5" xfId="59044"/>
    <cellStyle name="Normal 7 13 3 2 5 4" xfId="11156"/>
    <cellStyle name="Normal 7 13 3 2 5 4 2" xfId="22196"/>
    <cellStyle name="Normal 7 13 3 2 5 5" xfId="23711"/>
    <cellStyle name="Normal 7 13 3 2 5 6" xfId="12951"/>
    <cellStyle name="Normal 7 13 3 2 5 7" xfId="46803"/>
    <cellStyle name="Normal 7 13 3 2 5 8" xfId="56007"/>
    <cellStyle name="Normal 7 13 3 2 6" xfId="2276"/>
    <cellStyle name="Normal 7 13 3 2 6 2" xfId="7019"/>
    <cellStyle name="Normal 7 13 3 2 6 2 2" xfId="28845"/>
    <cellStyle name="Normal 7 13 3 2 6 2 3" xfId="18100"/>
    <cellStyle name="Normal 7 13 3 2 6 2 4" xfId="51961"/>
    <cellStyle name="Normal 7 13 3 2 6 2 5" xfId="59408"/>
    <cellStyle name="Normal 7 13 3 2 6 3" xfId="24104"/>
    <cellStyle name="Normal 7 13 3 2 6 4" xfId="13357"/>
    <cellStyle name="Normal 7 13 3 2 6 5" xfId="47220"/>
    <cellStyle name="Normal 7 13 3 2 6 6" xfId="56370"/>
    <cellStyle name="Normal 7 13 3 2 7" xfId="4034"/>
    <cellStyle name="Normal 7 13 3 2 7 2" xfId="25862"/>
    <cellStyle name="Normal 7 13 3 2 7 3" xfId="15115"/>
    <cellStyle name="Normal 7 13 3 2 7 4" xfId="48978"/>
    <cellStyle name="Normal 7 13 3 2 7 5" xfId="57871"/>
    <cellStyle name="Normal 7 13 3 2 8" xfId="9904"/>
    <cellStyle name="Normal 7 13 3 2 8 2" xfId="20981"/>
    <cellStyle name="Normal 7 13 3 2 9" xfId="22538"/>
    <cellStyle name="Normal 7 13 3 3" xfId="766"/>
    <cellStyle name="Normal 7 13 3 3 2" xfId="1160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2 4" xfId="52529"/>
    <cellStyle name="Normal 7 13 3 3 2 2 2 5" xfId="59942"/>
    <cellStyle name="Normal 7 13 3 3 2 2 3" xfId="24672"/>
    <cellStyle name="Normal 7 13 3 3 2 2 4" xfId="13925"/>
    <cellStyle name="Normal 7 13 3 3 2 2 5" xfId="47788"/>
    <cellStyle name="Normal 7 13 3 3 2 2 6" xfId="56904"/>
    <cellStyle name="Normal 7 13 3 3 2 3" xfId="4602"/>
    <cellStyle name="Normal 7 13 3 3 2 3 2" xfId="26430"/>
    <cellStyle name="Normal 7 13 3 3 2 3 3" xfId="15683"/>
    <cellStyle name="Normal 7 13 3 3 2 3 4" xfId="49546"/>
    <cellStyle name="Normal 7 13 3 3 2 3 5" xfId="58405"/>
    <cellStyle name="Normal 7 13 3 3 2 4" xfId="10472"/>
    <cellStyle name="Normal 7 13 3 3 2 4 2" xfId="21534"/>
    <cellStyle name="Normal 7 13 3 3 2 5" xfId="23072"/>
    <cellStyle name="Normal 7 13 3 3 2 6" xfId="12281"/>
    <cellStyle name="Normal 7 13 3 3 2 7" xfId="46119"/>
    <cellStyle name="Normal 7 13 3 3 2 8" xfId="55368"/>
    <cellStyle name="Normal 7 13 3 3 3" xfId="2450"/>
    <cellStyle name="Normal 7 13 3 3 3 2" xfId="7193"/>
    <cellStyle name="Normal 7 13 3 3 3 2 2" xfId="29019"/>
    <cellStyle name="Normal 7 13 3 3 3 2 3" xfId="18274"/>
    <cellStyle name="Normal 7 13 3 3 3 2 4" xfId="52135"/>
    <cellStyle name="Normal 7 13 3 3 3 2 5" xfId="59568"/>
    <cellStyle name="Normal 7 13 3 3 3 3" xfId="24278"/>
    <cellStyle name="Normal 7 13 3 3 3 4" xfId="13531"/>
    <cellStyle name="Normal 7 13 3 3 3 5" xfId="47394"/>
    <cellStyle name="Normal 7 13 3 3 3 6" xfId="56530"/>
    <cellStyle name="Normal 7 13 3 3 4" xfId="4208"/>
    <cellStyle name="Normal 7 13 3 3 4 2" xfId="26036"/>
    <cellStyle name="Normal 7 13 3 3 4 3" xfId="15289"/>
    <cellStyle name="Normal 7 13 3 3 4 4" xfId="49152"/>
    <cellStyle name="Normal 7 13 3 3 4 5" xfId="58031"/>
    <cellStyle name="Normal 7 13 3 3 5" xfId="10078"/>
    <cellStyle name="Normal 7 13 3 3 5 2" xfId="21148"/>
    <cellStyle name="Normal 7 13 3 3 6" xfId="22698"/>
    <cellStyle name="Normal 7 13 3 3 7" xfId="11895"/>
    <cellStyle name="Normal 7 13 3 3 8" xfId="45731"/>
    <cellStyle name="Normal 7 13 3 3 9" xfId="54994"/>
    <cellStyle name="Normal 7 13 3 4" xfId="853"/>
    <cellStyle name="Normal 7 13 3 4 2" xfId="2537"/>
    <cellStyle name="Normal 7 13 3 4 2 2" xfId="7280"/>
    <cellStyle name="Normal 7 13 3 4 2 2 2" xfId="29106"/>
    <cellStyle name="Normal 7 13 3 4 2 2 3" xfId="18361"/>
    <cellStyle name="Normal 7 13 3 4 2 2 4" xfId="52222"/>
    <cellStyle name="Normal 7 13 3 4 2 2 5" xfId="59646"/>
    <cellStyle name="Normal 7 13 3 4 2 3" xfId="24365"/>
    <cellStyle name="Normal 7 13 3 4 2 4" xfId="13618"/>
    <cellStyle name="Normal 7 13 3 4 2 5" xfId="47481"/>
    <cellStyle name="Normal 7 13 3 4 2 6" xfId="56608"/>
    <cellStyle name="Normal 7 13 3 4 3" xfId="4295"/>
    <cellStyle name="Normal 7 13 3 4 3 2" xfId="26123"/>
    <cellStyle name="Normal 7 13 3 4 3 3" xfId="15376"/>
    <cellStyle name="Normal 7 13 3 4 3 4" xfId="49239"/>
    <cellStyle name="Normal 7 13 3 4 3 5" xfId="58109"/>
    <cellStyle name="Normal 7 13 3 4 4" xfId="10165"/>
    <cellStyle name="Normal 7 13 3 4 4 2" xfId="21232"/>
    <cellStyle name="Normal 7 13 3 4 5" xfId="22776"/>
    <cellStyle name="Normal 7 13 3 4 6" xfId="11979"/>
    <cellStyle name="Normal 7 13 3 4 7" xfId="45818"/>
    <cellStyle name="Normal 7 13 3 4 8" xfId="55072"/>
    <cellStyle name="Normal 7 13 3 5" xfId="1265"/>
    <cellStyle name="Normal 7 13 3 5 2" xfId="2937"/>
    <cellStyle name="Normal 7 13 3 5 2 2" xfId="7680"/>
    <cellStyle name="Normal 7 13 3 5 2 2 2" xfId="29506"/>
    <cellStyle name="Normal 7 13 3 5 2 2 3" xfId="18761"/>
    <cellStyle name="Normal 7 13 3 5 2 2 4" xfId="52622"/>
    <cellStyle name="Normal 7 13 3 5 2 2 5" xfId="60020"/>
    <cellStyle name="Normal 7 13 3 5 2 3" xfId="24765"/>
    <cellStyle name="Normal 7 13 3 5 2 4" xfId="14018"/>
    <cellStyle name="Normal 7 13 3 5 2 5" xfId="47881"/>
    <cellStyle name="Normal 7 13 3 5 2 6" xfId="56982"/>
    <cellStyle name="Normal 7 13 3 5 3" xfId="4699"/>
    <cellStyle name="Normal 7 13 3 5 3 2" xfId="26527"/>
    <cellStyle name="Normal 7 13 3 5 3 3" xfId="15780"/>
    <cellStyle name="Normal 7 13 3 5 3 4" xfId="49643"/>
    <cellStyle name="Normal 7 13 3 5 3 5" xfId="58483"/>
    <cellStyle name="Normal 7 13 3 5 4" xfId="10565"/>
    <cellStyle name="Normal 7 13 3 5 4 2" xfId="21618"/>
    <cellStyle name="Normal 7 13 3 5 5" xfId="23150"/>
    <cellStyle name="Normal 7 13 3 5 6" xfId="12371"/>
    <cellStyle name="Normal 7 13 3 5 7" xfId="46212"/>
    <cellStyle name="Normal 7 13 3 5 8" xfId="55446"/>
    <cellStyle name="Normal 7 13 3 6" xfId="1562"/>
    <cellStyle name="Normal 7 13 3 6 2" xfId="3234"/>
    <cellStyle name="Normal 7 13 3 6 2 2" xfId="7977"/>
    <cellStyle name="Normal 7 13 3 6 2 2 2" xfId="29803"/>
    <cellStyle name="Normal 7 13 3 6 2 2 3" xfId="19058"/>
    <cellStyle name="Normal 7 13 3 6 2 2 4" xfId="52919"/>
    <cellStyle name="Normal 7 13 3 6 2 2 5" xfId="60315"/>
    <cellStyle name="Normal 7 13 3 6 2 3" xfId="25062"/>
    <cellStyle name="Normal 7 13 3 6 2 4" xfId="14315"/>
    <cellStyle name="Normal 7 13 3 6 2 5" xfId="48178"/>
    <cellStyle name="Normal 7 13 3 6 2 6" xfId="57277"/>
    <cellStyle name="Normal 7 13 3 6 3" xfId="4996"/>
    <cellStyle name="Normal 7 13 3 6 3 2" xfId="26824"/>
    <cellStyle name="Normal 7 13 3 6 3 3" xfId="16077"/>
    <cellStyle name="Normal 7 13 3 6 3 4" xfId="49940"/>
    <cellStyle name="Normal 7 13 3 6 3 5" xfId="58778"/>
    <cellStyle name="Normal 7 13 3 6 4" xfId="10862"/>
    <cellStyle name="Normal 7 13 3 6 4 2" xfId="21914"/>
    <cellStyle name="Normal 7 13 3 6 5" xfId="23445"/>
    <cellStyle name="Normal 7 13 3 6 6" xfId="12667"/>
    <cellStyle name="Normal 7 13 3 6 7" xfId="46509"/>
    <cellStyle name="Normal 7 13 3 6 8" xfId="55741"/>
    <cellStyle name="Normal 7 13 3 7" xfId="1714"/>
    <cellStyle name="Normal 7 13 3 7 2" xfId="3386"/>
    <cellStyle name="Normal 7 13 3 7 2 2" xfId="8129"/>
    <cellStyle name="Normal 7 13 3 7 2 2 2" xfId="29955"/>
    <cellStyle name="Normal 7 13 3 7 2 2 3" xfId="19210"/>
    <cellStyle name="Normal 7 13 3 7 2 2 4" xfId="53071"/>
    <cellStyle name="Normal 7 13 3 7 2 2 5" xfId="60445"/>
    <cellStyle name="Normal 7 13 3 7 2 3" xfId="25214"/>
    <cellStyle name="Normal 7 13 3 7 2 4" xfId="14467"/>
    <cellStyle name="Normal 7 13 3 7 2 5" xfId="48330"/>
    <cellStyle name="Normal 7 13 3 7 2 6" xfId="57407"/>
    <cellStyle name="Normal 7 13 3 7 3" xfId="5148"/>
    <cellStyle name="Normal 7 13 3 7 3 2" xfId="26976"/>
    <cellStyle name="Normal 7 13 3 7 3 3" xfId="16229"/>
    <cellStyle name="Normal 7 13 3 7 3 4" xfId="50092"/>
    <cellStyle name="Normal 7 13 3 7 3 5" xfId="58908"/>
    <cellStyle name="Normal 7 13 3 7 4" xfId="11014"/>
    <cellStyle name="Normal 7 13 3 7 4 2" xfId="22056"/>
    <cellStyle name="Normal 7 13 3 7 5" xfId="23575"/>
    <cellStyle name="Normal 7 13 3 7 6" xfId="12812"/>
    <cellStyle name="Normal 7 13 3 7 7" xfId="46661"/>
    <cellStyle name="Normal 7 13 3 7 8" xfId="55871"/>
    <cellStyle name="Normal 7 13 3 8" xfId="2134"/>
    <cellStyle name="Normal 7 13 3 8 2" xfId="6877"/>
    <cellStyle name="Normal 7 13 3 8 2 2" xfId="28703"/>
    <cellStyle name="Normal 7 13 3 8 2 3" xfId="17958"/>
    <cellStyle name="Normal 7 13 3 8 2 4" xfId="51819"/>
    <cellStyle name="Normal 7 13 3 8 2 5" xfId="59272"/>
    <cellStyle name="Normal 7 13 3 8 3" xfId="23962"/>
    <cellStyle name="Normal 7 13 3 8 4" xfId="13215"/>
    <cellStyle name="Normal 7 13 3 8 5" xfId="47078"/>
    <cellStyle name="Normal 7 13 3 8 6" xfId="56234"/>
    <cellStyle name="Normal 7 13 3 9" xfId="3884"/>
    <cellStyle name="Normal 7 13 3 9 2" xfId="25712"/>
    <cellStyle name="Normal 7 13 3 9 3" xfId="14965"/>
    <cellStyle name="Normal 7 13 3 9 4" xfId="48828"/>
    <cellStyle name="Normal 7 13 3 9 5" xfId="57735"/>
    <cellStyle name="Normal 7 13 4" xfId="391"/>
    <cellStyle name="Normal 7 13 4 10" xfId="11539"/>
    <cellStyle name="Normal 7 13 4 11" xfId="45387"/>
    <cellStyle name="Normal 7 13 4 12" xfId="54661"/>
    <cellStyle name="Normal 7 13 4 2" xfId="816"/>
    <cellStyle name="Normal 7 13 4 2 2" xfId="2500"/>
    <cellStyle name="Normal 7 13 4 2 2 2" xfId="7243"/>
    <cellStyle name="Normal 7 13 4 2 2 2 2" xfId="29069"/>
    <cellStyle name="Normal 7 13 4 2 2 2 3" xfId="18324"/>
    <cellStyle name="Normal 7 13 4 2 2 2 4" xfId="52185"/>
    <cellStyle name="Normal 7 13 4 2 2 2 5" xfId="59609"/>
    <cellStyle name="Normal 7 13 4 2 2 3" xfId="24328"/>
    <cellStyle name="Normal 7 13 4 2 2 4" xfId="13581"/>
    <cellStyle name="Normal 7 13 4 2 2 5" xfId="47444"/>
    <cellStyle name="Normal 7 13 4 2 2 6" xfId="56571"/>
    <cellStyle name="Normal 7 13 4 2 3" xfId="4258"/>
    <cellStyle name="Normal 7 13 4 2 3 2" xfId="26086"/>
    <cellStyle name="Normal 7 13 4 2 3 3" xfId="15339"/>
    <cellStyle name="Normal 7 13 4 2 3 4" xfId="49202"/>
    <cellStyle name="Normal 7 13 4 2 3 5" xfId="58072"/>
    <cellStyle name="Normal 7 13 4 2 4" xfId="10128"/>
    <cellStyle name="Normal 7 13 4 2 4 2" xfId="21195"/>
    <cellStyle name="Normal 7 13 4 2 5" xfId="22739"/>
    <cellStyle name="Normal 7 13 4 2 6" xfId="11942"/>
    <cellStyle name="Normal 7 13 4 2 7" xfId="45781"/>
    <cellStyle name="Normal 7 13 4 2 8" xfId="55035"/>
    <cellStyle name="Normal 7 13 4 3" xfId="1183"/>
    <cellStyle name="Normal 7 13 4 3 2" xfId="2863"/>
    <cellStyle name="Normal 7 13 4 3 2 2" xfId="7606"/>
    <cellStyle name="Normal 7 13 4 3 2 2 2" xfId="29432"/>
    <cellStyle name="Normal 7 13 4 3 2 2 3" xfId="18687"/>
    <cellStyle name="Normal 7 13 4 3 2 2 4" xfId="52548"/>
    <cellStyle name="Normal 7 13 4 3 2 2 5" xfId="59950"/>
    <cellStyle name="Normal 7 13 4 3 2 3" xfId="24691"/>
    <cellStyle name="Normal 7 13 4 3 2 4" xfId="13944"/>
    <cellStyle name="Normal 7 13 4 3 2 5" xfId="47807"/>
    <cellStyle name="Normal 7 13 4 3 2 6" xfId="56912"/>
    <cellStyle name="Normal 7 13 4 3 3" xfId="4623"/>
    <cellStyle name="Normal 7 13 4 3 3 2" xfId="26451"/>
    <cellStyle name="Normal 7 13 4 3 3 3" xfId="15704"/>
    <cellStyle name="Normal 7 13 4 3 3 4" xfId="49567"/>
    <cellStyle name="Normal 7 13 4 3 3 5" xfId="58413"/>
    <cellStyle name="Normal 7 13 4 3 4" xfId="10491"/>
    <cellStyle name="Normal 7 13 4 3 4 2" xfId="21547"/>
    <cellStyle name="Normal 7 13 4 3 5" xfId="23080"/>
    <cellStyle name="Normal 7 13 4 3 6" xfId="12297"/>
    <cellStyle name="Normal 7 13 4 3 7" xfId="46138"/>
    <cellStyle name="Normal 7 13 4 3 8" xfId="55376"/>
    <cellStyle name="Normal 7 13 4 4" xfId="1577"/>
    <cellStyle name="Normal 7 13 4 4 2" xfId="3249"/>
    <cellStyle name="Normal 7 13 4 4 2 2" xfId="7992"/>
    <cellStyle name="Normal 7 13 4 4 2 2 2" xfId="29818"/>
    <cellStyle name="Normal 7 13 4 4 2 2 3" xfId="19073"/>
    <cellStyle name="Normal 7 13 4 4 2 2 4" xfId="52934"/>
    <cellStyle name="Normal 7 13 4 4 2 2 5" xfId="60330"/>
    <cellStyle name="Normal 7 13 4 4 2 3" xfId="25077"/>
    <cellStyle name="Normal 7 13 4 4 2 4" xfId="14330"/>
    <cellStyle name="Normal 7 13 4 4 2 5" xfId="48193"/>
    <cellStyle name="Normal 7 13 4 4 2 6" xfId="57292"/>
    <cellStyle name="Normal 7 13 4 4 3" xfId="5011"/>
    <cellStyle name="Normal 7 13 4 4 3 2" xfId="26839"/>
    <cellStyle name="Normal 7 13 4 4 3 3" xfId="16092"/>
    <cellStyle name="Normal 7 13 4 4 3 4" xfId="49955"/>
    <cellStyle name="Normal 7 13 4 4 3 5" xfId="58793"/>
    <cellStyle name="Normal 7 13 4 4 4" xfId="10877"/>
    <cellStyle name="Normal 7 13 4 4 4 2" xfId="21929"/>
    <cellStyle name="Normal 7 13 4 4 5" xfId="23460"/>
    <cellStyle name="Normal 7 13 4 4 6" xfId="12682"/>
    <cellStyle name="Normal 7 13 4 4 7" xfId="46524"/>
    <cellStyle name="Normal 7 13 4 4 8" xfId="55756"/>
    <cellStyle name="Normal 7 13 4 5" xfId="1677"/>
    <cellStyle name="Normal 7 13 4 5 2" xfId="3349"/>
    <cellStyle name="Normal 7 13 4 5 2 2" xfId="8092"/>
    <cellStyle name="Normal 7 13 4 5 2 2 2" xfId="29918"/>
    <cellStyle name="Normal 7 13 4 5 2 2 3" xfId="19173"/>
    <cellStyle name="Normal 7 13 4 5 2 2 4" xfId="53034"/>
    <cellStyle name="Normal 7 13 4 5 2 2 5" xfId="60408"/>
    <cellStyle name="Normal 7 13 4 5 2 3" xfId="25177"/>
    <cellStyle name="Normal 7 13 4 5 2 4" xfId="14430"/>
    <cellStyle name="Normal 7 13 4 5 2 5" xfId="48293"/>
    <cellStyle name="Normal 7 13 4 5 2 6" xfId="57370"/>
    <cellStyle name="Normal 7 13 4 5 3" xfId="5111"/>
    <cellStyle name="Normal 7 13 4 5 3 2" xfId="26939"/>
    <cellStyle name="Normal 7 13 4 5 3 3" xfId="16192"/>
    <cellStyle name="Normal 7 13 4 5 3 4" xfId="50055"/>
    <cellStyle name="Normal 7 13 4 5 3 5" xfId="58871"/>
    <cellStyle name="Normal 7 13 4 5 4" xfId="10977"/>
    <cellStyle name="Normal 7 13 4 5 4 2" xfId="22019"/>
    <cellStyle name="Normal 7 13 4 5 5" xfId="23538"/>
    <cellStyle name="Normal 7 13 4 5 6" xfId="12775"/>
    <cellStyle name="Normal 7 13 4 5 7" xfId="46624"/>
    <cellStyle name="Normal 7 13 4 5 8" xfId="55834"/>
    <cellStyle name="Normal 7 13 4 6" xfId="2097"/>
    <cellStyle name="Normal 7 13 4 6 2" xfId="6840"/>
    <cellStyle name="Normal 7 13 4 6 2 2" xfId="28666"/>
    <cellStyle name="Normal 7 13 4 6 2 3" xfId="17921"/>
    <cellStyle name="Normal 7 13 4 6 2 4" xfId="51782"/>
    <cellStyle name="Normal 7 13 4 6 2 5" xfId="59235"/>
    <cellStyle name="Normal 7 13 4 6 3" xfId="23925"/>
    <cellStyle name="Normal 7 13 4 6 4" xfId="13178"/>
    <cellStyle name="Normal 7 13 4 6 5" xfId="47041"/>
    <cellStyle name="Normal 7 13 4 6 6" xfId="56197"/>
    <cellStyle name="Normal 7 13 4 7" xfId="3847"/>
    <cellStyle name="Normal 7 13 4 7 2" xfId="25675"/>
    <cellStyle name="Normal 7 13 4 7 3" xfId="14928"/>
    <cellStyle name="Normal 7 13 4 7 4" xfId="48791"/>
    <cellStyle name="Normal 7 13 4 7 5" xfId="57698"/>
    <cellStyle name="Normal 7 13 4 8" xfId="9725"/>
    <cellStyle name="Normal 7 13 4 8 2" xfId="20804"/>
    <cellStyle name="Normal 7 13 4 9" xfId="22365"/>
    <cellStyle name="Normal 7 13 5" xfId="453"/>
    <cellStyle name="Normal 7 13 5 10" xfId="45442"/>
    <cellStyle name="Normal 7 13 5 11" xfId="54716"/>
    <cellStyle name="Normal 7 13 5 2" xfId="871"/>
    <cellStyle name="Normal 7 13 5 2 2" xfId="2555"/>
    <cellStyle name="Normal 7 13 5 2 2 2" xfId="7298"/>
    <cellStyle name="Normal 7 13 5 2 2 2 2" xfId="29124"/>
    <cellStyle name="Normal 7 13 5 2 2 2 3" xfId="18379"/>
    <cellStyle name="Normal 7 13 5 2 2 2 4" xfId="52240"/>
    <cellStyle name="Normal 7 13 5 2 2 2 5" xfId="59664"/>
    <cellStyle name="Normal 7 13 5 2 2 3" xfId="24383"/>
    <cellStyle name="Normal 7 13 5 2 2 4" xfId="13636"/>
    <cellStyle name="Normal 7 13 5 2 2 5" xfId="47499"/>
    <cellStyle name="Normal 7 13 5 2 2 6" xfId="56626"/>
    <cellStyle name="Normal 7 13 5 2 3" xfId="4313"/>
    <cellStyle name="Normal 7 13 5 2 3 2" xfId="26141"/>
    <cellStyle name="Normal 7 13 5 2 3 3" xfId="15394"/>
    <cellStyle name="Normal 7 13 5 2 3 4" xfId="49257"/>
    <cellStyle name="Normal 7 13 5 2 3 5" xfId="58127"/>
    <cellStyle name="Normal 7 13 5 2 4" xfId="10183"/>
    <cellStyle name="Normal 7 13 5 2 4 2" xfId="21250"/>
    <cellStyle name="Normal 7 13 5 2 5" xfId="22794"/>
    <cellStyle name="Normal 7 13 5 2 6" xfId="11997"/>
    <cellStyle name="Normal 7 13 5 2 7" xfId="45836"/>
    <cellStyle name="Normal 7 13 5 2 8" xfId="55090"/>
    <cellStyle name="Normal 7 13 5 3" xfId="1282"/>
    <cellStyle name="Normal 7 13 5 3 2" xfId="2954"/>
    <cellStyle name="Normal 7 13 5 3 2 2" xfId="7697"/>
    <cellStyle name="Normal 7 13 5 3 2 2 2" xfId="29523"/>
    <cellStyle name="Normal 7 13 5 3 2 2 3" xfId="18778"/>
    <cellStyle name="Normal 7 13 5 3 2 2 4" xfId="52639"/>
    <cellStyle name="Normal 7 13 5 3 2 2 5" xfId="60037"/>
    <cellStyle name="Normal 7 13 5 3 2 3" xfId="24782"/>
    <cellStyle name="Normal 7 13 5 3 2 4" xfId="14035"/>
    <cellStyle name="Normal 7 13 5 3 2 5" xfId="47898"/>
    <cellStyle name="Normal 7 13 5 3 2 6" xfId="56999"/>
    <cellStyle name="Normal 7 13 5 3 3" xfId="4716"/>
    <cellStyle name="Normal 7 13 5 3 3 2" xfId="26544"/>
    <cellStyle name="Normal 7 13 5 3 3 3" xfId="15797"/>
    <cellStyle name="Normal 7 13 5 3 3 4" xfId="49660"/>
    <cellStyle name="Normal 7 13 5 3 3 5" xfId="58500"/>
    <cellStyle name="Normal 7 13 5 3 4" xfId="10582"/>
    <cellStyle name="Normal 7 13 5 3 4 2" xfId="21635"/>
    <cellStyle name="Normal 7 13 5 3 5" xfId="23167"/>
    <cellStyle name="Normal 7 13 5 3 6" xfId="12388"/>
    <cellStyle name="Normal 7 13 5 3 7" xfId="46229"/>
    <cellStyle name="Normal 7 13 5 3 8" xfId="55463"/>
    <cellStyle name="Normal 7 13 5 4" xfId="1732"/>
    <cellStyle name="Normal 7 13 5 4 2" xfId="3404"/>
    <cellStyle name="Normal 7 13 5 4 2 2" xfId="8147"/>
    <cellStyle name="Normal 7 13 5 4 2 2 2" xfId="29973"/>
    <cellStyle name="Normal 7 13 5 4 2 2 3" xfId="19228"/>
    <cellStyle name="Normal 7 13 5 4 2 2 4" xfId="53089"/>
    <cellStyle name="Normal 7 13 5 4 2 2 5" xfId="60463"/>
    <cellStyle name="Normal 7 13 5 4 2 3" xfId="25232"/>
    <cellStyle name="Normal 7 13 5 4 2 4" xfId="14485"/>
    <cellStyle name="Normal 7 13 5 4 2 5" xfId="48348"/>
    <cellStyle name="Normal 7 13 5 4 2 6" xfId="57425"/>
    <cellStyle name="Normal 7 13 5 4 3" xfId="5166"/>
    <cellStyle name="Normal 7 13 5 4 3 2" xfId="26994"/>
    <cellStyle name="Normal 7 13 5 4 3 3" xfId="16247"/>
    <cellStyle name="Normal 7 13 5 4 3 4" xfId="50110"/>
    <cellStyle name="Normal 7 13 5 4 3 5" xfId="58926"/>
    <cellStyle name="Normal 7 13 5 4 4" xfId="11032"/>
    <cellStyle name="Normal 7 13 5 4 4 2" xfId="22074"/>
    <cellStyle name="Normal 7 13 5 4 5" xfId="23593"/>
    <cellStyle name="Normal 7 13 5 4 6" xfId="12830"/>
    <cellStyle name="Normal 7 13 5 4 7" xfId="46679"/>
    <cellStyle name="Normal 7 13 5 4 8" xfId="55889"/>
    <cellStyle name="Normal 7 13 5 5" xfId="2152"/>
    <cellStyle name="Normal 7 13 5 5 2" xfId="6895"/>
    <cellStyle name="Normal 7 13 5 5 2 2" xfId="28721"/>
    <cellStyle name="Normal 7 13 5 5 2 3" xfId="17976"/>
    <cellStyle name="Normal 7 13 5 5 2 4" xfId="51837"/>
    <cellStyle name="Normal 7 13 5 5 2 5" xfId="59290"/>
    <cellStyle name="Normal 7 13 5 5 3" xfId="23980"/>
    <cellStyle name="Normal 7 13 5 5 4" xfId="13233"/>
    <cellStyle name="Normal 7 13 5 5 5" xfId="47096"/>
    <cellStyle name="Normal 7 13 5 5 6" xfId="56252"/>
    <cellStyle name="Normal 7 13 5 6" xfId="3905"/>
    <cellStyle name="Normal 7 13 5 6 2" xfId="25733"/>
    <cellStyle name="Normal 7 13 5 6 3" xfId="14986"/>
    <cellStyle name="Normal 7 13 5 6 4" xfId="48849"/>
    <cellStyle name="Normal 7 13 5 6 5" xfId="57753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10" xfId="45474"/>
    <cellStyle name="Normal 7 13 6 11" xfId="54745"/>
    <cellStyle name="Normal 7 13 6 2" xfId="905"/>
    <cellStyle name="Normal 7 13 6 2 2" xfId="2589"/>
    <cellStyle name="Normal 7 13 6 2 2 2" xfId="7332"/>
    <cellStyle name="Normal 7 13 6 2 2 2 2" xfId="29158"/>
    <cellStyle name="Normal 7 13 6 2 2 2 3" xfId="18413"/>
    <cellStyle name="Normal 7 13 6 2 2 2 4" xfId="52274"/>
    <cellStyle name="Normal 7 13 6 2 2 2 5" xfId="59693"/>
    <cellStyle name="Normal 7 13 6 2 2 3" xfId="24417"/>
    <cellStyle name="Normal 7 13 6 2 2 4" xfId="13670"/>
    <cellStyle name="Normal 7 13 6 2 2 5" xfId="47533"/>
    <cellStyle name="Normal 7 13 6 2 2 6" xfId="56655"/>
    <cellStyle name="Normal 7 13 6 2 3" xfId="4347"/>
    <cellStyle name="Normal 7 13 6 2 3 2" xfId="26175"/>
    <cellStyle name="Normal 7 13 6 2 3 3" xfId="15428"/>
    <cellStyle name="Normal 7 13 6 2 3 4" xfId="49291"/>
    <cellStyle name="Normal 7 13 6 2 3 5" xfId="58156"/>
    <cellStyle name="Normal 7 13 6 2 4" xfId="10217"/>
    <cellStyle name="Normal 7 13 6 2 4 2" xfId="21281"/>
    <cellStyle name="Normal 7 13 6 2 5" xfId="22823"/>
    <cellStyle name="Normal 7 13 6 2 6" xfId="12028"/>
    <cellStyle name="Normal 7 13 6 2 7" xfId="45867"/>
    <cellStyle name="Normal 7 13 6 2 8" xfId="55119"/>
    <cellStyle name="Normal 7 13 6 3" xfId="1311"/>
    <cellStyle name="Normal 7 13 6 3 2" xfId="2983"/>
    <cellStyle name="Normal 7 13 6 3 2 2" xfId="7726"/>
    <cellStyle name="Normal 7 13 6 3 2 2 2" xfId="29552"/>
    <cellStyle name="Normal 7 13 6 3 2 2 3" xfId="18807"/>
    <cellStyle name="Normal 7 13 6 3 2 2 4" xfId="52668"/>
    <cellStyle name="Normal 7 13 6 3 2 2 5" xfId="60066"/>
    <cellStyle name="Normal 7 13 6 3 2 3" xfId="24811"/>
    <cellStyle name="Normal 7 13 6 3 2 4" xfId="14064"/>
    <cellStyle name="Normal 7 13 6 3 2 5" xfId="47927"/>
    <cellStyle name="Normal 7 13 6 3 2 6" xfId="57028"/>
    <cellStyle name="Normal 7 13 6 3 3" xfId="4745"/>
    <cellStyle name="Normal 7 13 6 3 3 2" xfId="26573"/>
    <cellStyle name="Normal 7 13 6 3 3 3" xfId="15826"/>
    <cellStyle name="Normal 7 13 6 3 3 4" xfId="49689"/>
    <cellStyle name="Normal 7 13 6 3 3 5" xfId="58529"/>
    <cellStyle name="Normal 7 13 6 3 4" xfId="10611"/>
    <cellStyle name="Normal 7 13 6 3 4 2" xfId="21664"/>
    <cellStyle name="Normal 7 13 6 3 5" xfId="23196"/>
    <cellStyle name="Normal 7 13 6 3 6" xfId="12417"/>
    <cellStyle name="Normal 7 13 6 3 7" xfId="46258"/>
    <cellStyle name="Normal 7 13 6 3 8" xfId="55492"/>
    <cellStyle name="Normal 7 13 6 4" xfId="1767"/>
    <cellStyle name="Normal 7 13 6 4 2" xfId="3439"/>
    <cellStyle name="Normal 7 13 6 4 2 2" xfId="8182"/>
    <cellStyle name="Normal 7 13 6 4 2 2 2" xfId="30008"/>
    <cellStyle name="Normal 7 13 6 4 2 2 3" xfId="19263"/>
    <cellStyle name="Normal 7 13 6 4 2 2 4" xfId="53124"/>
    <cellStyle name="Normal 7 13 6 4 2 2 5" xfId="60492"/>
    <cellStyle name="Normal 7 13 6 4 2 3" xfId="25267"/>
    <cellStyle name="Normal 7 13 6 4 2 4" xfId="14520"/>
    <cellStyle name="Normal 7 13 6 4 2 5" xfId="48383"/>
    <cellStyle name="Normal 7 13 6 4 2 6" xfId="57454"/>
    <cellStyle name="Normal 7 13 6 4 3" xfId="5201"/>
    <cellStyle name="Normal 7 13 6 4 3 2" xfId="27029"/>
    <cellStyle name="Normal 7 13 6 4 3 3" xfId="16282"/>
    <cellStyle name="Normal 7 13 6 4 3 4" xfId="50145"/>
    <cellStyle name="Normal 7 13 6 4 3 5" xfId="58955"/>
    <cellStyle name="Normal 7 13 6 4 4" xfId="11067"/>
    <cellStyle name="Normal 7 13 6 4 4 2" xfId="22107"/>
    <cellStyle name="Normal 7 13 6 4 5" xfId="23622"/>
    <cellStyle name="Normal 7 13 6 4 6" xfId="12862"/>
    <cellStyle name="Normal 7 13 6 4 7" xfId="46714"/>
    <cellStyle name="Normal 7 13 6 4 8" xfId="55918"/>
    <cellStyle name="Normal 7 13 6 5" xfId="2187"/>
    <cellStyle name="Normal 7 13 6 5 2" xfId="6930"/>
    <cellStyle name="Normal 7 13 6 5 2 2" xfId="28756"/>
    <cellStyle name="Normal 7 13 6 5 2 3" xfId="18011"/>
    <cellStyle name="Normal 7 13 6 5 2 4" xfId="51872"/>
    <cellStyle name="Normal 7 13 6 5 2 5" xfId="59319"/>
    <cellStyle name="Normal 7 13 6 5 3" xfId="24015"/>
    <cellStyle name="Normal 7 13 6 5 4" xfId="13268"/>
    <cellStyle name="Normal 7 13 6 5 5" xfId="47131"/>
    <cellStyle name="Normal 7 13 6 5 6" xfId="56281"/>
    <cellStyle name="Normal 7 13 6 6" xfId="3940"/>
    <cellStyle name="Normal 7 13 6 6 2" xfId="25768"/>
    <cellStyle name="Normal 7 13 6 6 3" xfId="15021"/>
    <cellStyle name="Normal 7 13 6 6 4" xfId="48884"/>
    <cellStyle name="Normal 7 13 6 6 5" xfId="57782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10" xfId="45500"/>
    <cellStyle name="Normal 7 13 7 11" xfId="54771"/>
    <cellStyle name="Normal 7 13 7 2" xfId="931"/>
    <cellStyle name="Normal 7 13 7 2 2" xfId="2615"/>
    <cellStyle name="Normal 7 13 7 2 2 2" xfId="7358"/>
    <cellStyle name="Normal 7 13 7 2 2 2 2" xfId="29184"/>
    <cellStyle name="Normal 7 13 7 2 2 2 3" xfId="18439"/>
    <cellStyle name="Normal 7 13 7 2 2 2 4" xfId="52300"/>
    <cellStyle name="Normal 7 13 7 2 2 2 5" xfId="59719"/>
    <cellStyle name="Normal 7 13 7 2 2 3" xfId="24443"/>
    <cellStyle name="Normal 7 13 7 2 2 4" xfId="13696"/>
    <cellStyle name="Normal 7 13 7 2 2 5" xfId="47559"/>
    <cellStyle name="Normal 7 13 7 2 2 6" xfId="56681"/>
    <cellStyle name="Normal 7 13 7 2 3" xfId="4373"/>
    <cellStyle name="Normal 7 13 7 2 3 2" xfId="26201"/>
    <cellStyle name="Normal 7 13 7 2 3 3" xfId="15454"/>
    <cellStyle name="Normal 7 13 7 2 3 4" xfId="49317"/>
    <cellStyle name="Normal 7 13 7 2 3 5" xfId="58182"/>
    <cellStyle name="Normal 7 13 7 2 4" xfId="10243"/>
    <cellStyle name="Normal 7 13 7 2 4 2" xfId="21307"/>
    <cellStyle name="Normal 7 13 7 2 5" xfId="22849"/>
    <cellStyle name="Normal 7 13 7 2 6" xfId="12054"/>
    <cellStyle name="Normal 7 13 7 2 7" xfId="45893"/>
    <cellStyle name="Normal 7 13 7 2 8" xfId="55145"/>
    <cellStyle name="Normal 7 13 7 3" xfId="1337"/>
    <cellStyle name="Normal 7 13 7 3 2" xfId="3009"/>
    <cellStyle name="Normal 7 13 7 3 2 2" xfId="7752"/>
    <cellStyle name="Normal 7 13 7 3 2 2 2" xfId="29578"/>
    <cellStyle name="Normal 7 13 7 3 2 2 3" xfId="18833"/>
    <cellStyle name="Normal 7 13 7 3 2 2 4" xfId="52694"/>
    <cellStyle name="Normal 7 13 7 3 2 2 5" xfId="60092"/>
    <cellStyle name="Normal 7 13 7 3 2 3" xfId="24837"/>
    <cellStyle name="Normal 7 13 7 3 2 4" xfId="14090"/>
    <cellStyle name="Normal 7 13 7 3 2 5" xfId="47953"/>
    <cellStyle name="Normal 7 13 7 3 2 6" xfId="57054"/>
    <cellStyle name="Normal 7 13 7 3 3" xfId="4771"/>
    <cellStyle name="Normal 7 13 7 3 3 2" xfId="26599"/>
    <cellStyle name="Normal 7 13 7 3 3 3" xfId="15852"/>
    <cellStyle name="Normal 7 13 7 3 3 4" xfId="49715"/>
    <cellStyle name="Normal 7 13 7 3 3 5" xfId="58555"/>
    <cellStyle name="Normal 7 13 7 3 4" xfId="10637"/>
    <cellStyle name="Normal 7 13 7 3 4 2" xfId="21690"/>
    <cellStyle name="Normal 7 13 7 3 5" xfId="23222"/>
    <cellStyle name="Normal 7 13 7 3 6" xfId="12443"/>
    <cellStyle name="Normal 7 13 7 3 7" xfId="46284"/>
    <cellStyle name="Normal 7 13 7 3 8" xfId="55518"/>
    <cellStyle name="Normal 7 13 7 4" xfId="1793"/>
    <cellStyle name="Normal 7 13 7 4 2" xfId="3465"/>
    <cellStyle name="Normal 7 13 7 4 2 2" xfId="8208"/>
    <cellStyle name="Normal 7 13 7 4 2 2 2" xfId="30034"/>
    <cellStyle name="Normal 7 13 7 4 2 2 3" xfId="19289"/>
    <cellStyle name="Normal 7 13 7 4 2 2 4" xfId="53150"/>
    <cellStyle name="Normal 7 13 7 4 2 2 5" xfId="60518"/>
    <cellStyle name="Normal 7 13 7 4 2 3" xfId="25293"/>
    <cellStyle name="Normal 7 13 7 4 2 4" xfId="14546"/>
    <cellStyle name="Normal 7 13 7 4 2 5" xfId="48409"/>
    <cellStyle name="Normal 7 13 7 4 2 6" xfId="57480"/>
    <cellStyle name="Normal 7 13 7 4 3" xfId="5227"/>
    <cellStyle name="Normal 7 13 7 4 3 2" xfId="27055"/>
    <cellStyle name="Normal 7 13 7 4 3 3" xfId="16308"/>
    <cellStyle name="Normal 7 13 7 4 3 4" xfId="50171"/>
    <cellStyle name="Normal 7 13 7 4 3 5" xfId="58981"/>
    <cellStyle name="Normal 7 13 7 4 4" xfId="11093"/>
    <cellStyle name="Normal 7 13 7 4 4 2" xfId="22133"/>
    <cellStyle name="Normal 7 13 7 4 5" xfId="23648"/>
    <cellStyle name="Normal 7 13 7 4 6" xfId="12888"/>
    <cellStyle name="Normal 7 13 7 4 7" xfId="46740"/>
    <cellStyle name="Normal 7 13 7 4 8" xfId="55944"/>
    <cellStyle name="Normal 7 13 7 5" xfId="2213"/>
    <cellStyle name="Normal 7 13 7 5 2" xfId="6956"/>
    <cellStyle name="Normal 7 13 7 5 2 2" xfId="28782"/>
    <cellStyle name="Normal 7 13 7 5 2 3" xfId="18037"/>
    <cellStyle name="Normal 7 13 7 5 2 4" xfId="51898"/>
    <cellStyle name="Normal 7 13 7 5 2 5" xfId="59345"/>
    <cellStyle name="Normal 7 13 7 5 3" xfId="24041"/>
    <cellStyle name="Normal 7 13 7 5 4" xfId="13294"/>
    <cellStyle name="Normal 7 13 7 5 5" xfId="47157"/>
    <cellStyle name="Normal 7 13 7 5 6" xfId="56307"/>
    <cellStyle name="Normal 7 13 7 6" xfId="3966"/>
    <cellStyle name="Normal 7 13 7 6 2" xfId="25794"/>
    <cellStyle name="Normal 7 13 7 6 3" xfId="15047"/>
    <cellStyle name="Normal 7 13 7 6 4" xfId="48910"/>
    <cellStyle name="Normal 7 13 7 6 5" xfId="57808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10" xfId="45526"/>
    <cellStyle name="Normal 7 13 8 11" xfId="54797"/>
    <cellStyle name="Normal 7 13 8 2" xfId="957"/>
    <cellStyle name="Normal 7 13 8 2 2" xfId="2641"/>
    <cellStyle name="Normal 7 13 8 2 2 2" xfId="7384"/>
    <cellStyle name="Normal 7 13 8 2 2 2 2" xfId="29210"/>
    <cellStyle name="Normal 7 13 8 2 2 2 3" xfId="18465"/>
    <cellStyle name="Normal 7 13 8 2 2 2 4" xfId="52326"/>
    <cellStyle name="Normal 7 13 8 2 2 2 5" xfId="59745"/>
    <cellStyle name="Normal 7 13 8 2 2 3" xfId="24469"/>
    <cellStyle name="Normal 7 13 8 2 2 4" xfId="13722"/>
    <cellStyle name="Normal 7 13 8 2 2 5" xfId="47585"/>
    <cellStyle name="Normal 7 13 8 2 2 6" xfId="56707"/>
    <cellStyle name="Normal 7 13 8 2 3" xfId="4399"/>
    <cellStyle name="Normal 7 13 8 2 3 2" xfId="26227"/>
    <cellStyle name="Normal 7 13 8 2 3 3" xfId="15480"/>
    <cellStyle name="Normal 7 13 8 2 3 4" xfId="49343"/>
    <cellStyle name="Normal 7 13 8 2 3 5" xfId="58208"/>
    <cellStyle name="Normal 7 13 8 2 4" xfId="10269"/>
    <cellStyle name="Normal 7 13 8 2 4 2" xfId="21333"/>
    <cellStyle name="Normal 7 13 8 2 5" xfId="22875"/>
    <cellStyle name="Normal 7 13 8 2 6" xfId="12080"/>
    <cellStyle name="Normal 7 13 8 2 7" xfId="45919"/>
    <cellStyle name="Normal 7 13 8 2 8" xfId="55171"/>
    <cellStyle name="Normal 7 13 8 3" xfId="1363"/>
    <cellStyle name="Normal 7 13 8 3 2" xfId="3035"/>
    <cellStyle name="Normal 7 13 8 3 2 2" xfId="7778"/>
    <cellStyle name="Normal 7 13 8 3 2 2 2" xfId="29604"/>
    <cellStyle name="Normal 7 13 8 3 2 2 3" xfId="18859"/>
    <cellStyle name="Normal 7 13 8 3 2 2 4" xfId="52720"/>
    <cellStyle name="Normal 7 13 8 3 2 2 5" xfId="60118"/>
    <cellStyle name="Normal 7 13 8 3 2 3" xfId="24863"/>
    <cellStyle name="Normal 7 13 8 3 2 4" xfId="14116"/>
    <cellStyle name="Normal 7 13 8 3 2 5" xfId="47979"/>
    <cellStyle name="Normal 7 13 8 3 2 6" xfId="57080"/>
    <cellStyle name="Normal 7 13 8 3 3" xfId="4797"/>
    <cellStyle name="Normal 7 13 8 3 3 2" xfId="26625"/>
    <cellStyle name="Normal 7 13 8 3 3 3" xfId="15878"/>
    <cellStyle name="Normal 7 13 8 3 3 4" xfId="49741"/>
    <cellStyle name="Normal 7 13 8 3 3 5" xfId="58581"/>
    <cellStyle name="Normal 7 13 8 3 4" xfId="10663"/>
    <cellStyle name="Normal 7 13 8 3 4 2" xfId="21716"/>
    <cellStyle name="Normal 7 13 8 3 5" xfId="23248"/>
    <cellStyle name="Normal 7 13 8 3 6" xfId="12469"/>
    <cellStyle name="Normal 7 13 8 3 7" xfId="46310"/>
    <cellStyle name="Normal 7 13 8 3 8" xfId="55544"/>
    <cellStyle name="Normal 7 13 8 4" xfId="1819"/>
    <cellStyle name="Normal 7 13 8 4 2" xfId="3491"/>
    <cellStyle name="Normal 7 13 8 4 2 2" xfId="8234"/>
    <cellStyle name="Normal 7 13 8 4 2 2 2" xfId="30060"/>
    <cellStyle name="Normal 7 13 8 4 2 2 3" xfId="19315"/>
    <cellStyle name="Normal 7 13 8 4 2 2 4" xfId="53176"/>
    <cellStyle name="Normal 7 13 8 4 2 2 5" xfId="60544"/>
    <cellStyle name="Normal 7 13 8 4 2 3" xfId="25319"/>
    <cellStyle name="Normal 7 13 8 4 2 4" xfId="14572"/>
    <cellStyle name="Normal 7 13 8 4 2 5" xfId="48435"/>
    <cellStyle name="Normal 7 13 8 4 2 6" xfId="57506"/>
    <cellStyle name="Normal 7 13 8 4 3" xfId="5253"/>
    <cellStyle name="Normal 7 13 8 4 3 2" xfId="27081"/>
    <cellStyle name="Normal 7 13 8 4 3 3" xfId="16334"/>
    <cellStyle name="Normal 7 13 8 4 3 4" xfId="50197"/>
    <cellStyle name="Normal 7 13 8 4 3 5" xfId="59007"/>
    <cellStyle name="Normal 7 13 8 4 4" xfId="11119"/>
    <cellStyle name="Normal 7 13 8 4 4 2" xfId="22159"/>
    <cellStyle name="Normal 7 13 8 4 5" xfId="23674"/>
    <cellStyle name="Normal 7 13 8 4 6" xfId="12914"/>
    <cellStyle name="Normal 7 13 8 4 7" xfId="46766"/>
    <cellStyle name="Normal 7 13 8 4 8" xfId="55970"/>
    <cellStyle name="Normal 7 13 8 5" xfId="2239"/>
    <cellStyle name="Normal 7 13 8 5 2" xfId="6982"/>
    <cellStyle name="Normal 7 13 8 5 2 2" xfId="28808"/>
    <cellStyle name="Normal 7 13 8 5 2 3" xfId="18063"/>
    <cellStyle name="Normal 7 13 8 5 2 4" xfId="51924"/>
    <cellStyle name="Normal 7 13 8 5 2 5" xfId="59371"/>
    <cellStyle name="Normal 7 13 8 5 3" xfId="24067"/>
    <cellStyle name="Normal 7 13 8 5 4" xfId="13320"/>
    <cellStyle name="Normal 7 13 8 5 5" xfId="47183"/>
    <cellStyle name="Normal 7 13 8 5 6" xfId="56333"/>
    <cellStyle name="Normal 7 13 8 6" xfId="3997"/>
    <cellStyle name="Normal 7 13 8 6 2" xfId="25825"/>
    <cellStyle name="Normal 7 13 8 6 3" xfId="15078"/>
    <cellStyle name="Normal 7 13 8 6 4" xfId="48941"/>
    <cellStyle name="Normal 7 13 8 6 5" xfId="57834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10" xfId="45578"/>
    <cellStyle name="Normal 7 13 9 11" xfId="54849"/>
    <cellStyle name="Normal 7 13 9 2" xfId="1009"/>
    <cellStyle name="Normal 7 13 9 2 2" xfId="2693"/>
    <cellStyle name="Normal 7 13 9 2 2 2" xfId="7436"/>
    <cellStyle name="Normal 7 13 9 2 2 2 2" xfId="29262"/>
    <cellStyle name="Normal 7 13 9 2 2 2 3" xfId="18517"/>
    <cellStyle name="Normal 7 13 9 2 2 2 4" xfId="52378"/>
    <cellStyle name="Normal 7 13 9 2 2 2 5" xfId="59797"/>
    <cellStyle name="Normal 7 13 9 2 2 3" xfId="24521"/>
    <cellStyle name="Normal 7 13 9 2 2 4" xfId="13774"/>
    <cellStyle name="Normal 7 13 9 2 2 5" xfId="47637"/>
    <cellStyle name="Normal 7 13 9 2 2 6" xfId="56759"/>
    <cellStyle name="Normal 7 13 9 2 3" xfId="4451"/>
    <cellStyle name="Normal 7 13 9 2 3 2" xfId="26279"/>
    <cellStyle name="Normal 7 13 9 2 3 3" xfId="15532"/>
    <cellStyle name="Normal 7 13 9 2 3 4" xfId="49395"/>
    <cellStyle name="Normal 7 13 9 2 3 5" xfId="58260"/>
    <cellStyle name="Normal 7 13 9 2 4" xfId="10321"/>
    <cellStyle name="Normal 7 13 9 2 4 2" xfId="21385"/>
    <cellStyle name="Normal 7 13 9 2 5" xfId="22927"/>
    <cellStyle name="Normal 7 13 9 2 6" xfId="12132"/>
    <cellStyle name="Normal 7 13 9 2 7" xfId="45971"/>
    <cellStyle name="Normal 7 13 9 2 8" xfId="55223"/>
    <cellStyle name="Normal 7 13 9 3" xfId="1415"/>
    <cellStyle name="Normal 7 13 9 3 2" xfId="3087"/>
    <cellStyle name="Normal 7 13 9 3 2 2" xfId="7830"/>
    <cellStyle name="Normal 7 13 9 3 2 2 2" xfId="29656"/>
    <cellStyle name="Normal 7 13 9 3 2 2 3" xfId="18911"/>
    <cellStyle name="Normal 7 13 9 3 2 2 4" xfId="52772"/>
    <cellStyle name="Normal 7 13 9 3 2 2 5" xfId="60170"/>
    <cellStyle name="Normal 7 13 9 3 2 3" xfId="24915"/>
    <cellStyle name="Normal 7 13 9 3 2 4" xfId="14168"/>
    <cellStyle name="Normal 7 13 9 3 2 5" xfId="48031"/>
    <cellStyle name="Normal 7 13 9 3 2 6" xfId="57132"/>
    <cellStyle name="Normal 7 13 9 3 3" xfId="4849"/>
    <cellStyle name="Normal 7 13 9 3 3 2" xfId="26677"/>
    <cellStyle name="Normal 7 13 9 3 3 3" xfId="15930"/>
    <cellStyle name="Normal 7 13 9 3 3 4" xfId="49793"/>
    <cellStyle name="Normal 7 13 9 3 3 5" xfId="58633"/>
    <cellStyle name="Normal 7 13 9 3 4" xfId="10715"/>
    <cellStyle name="Normal 7 13 9 3 4 2" xfId="21768"/>
    <cellStyle name="Normal 7 13 9 3 5" xfId="23300"/>
    <cellStyle name="Normal 7 13 9 3 6" xfId="12521"/>
    <cellStyle name="Normal 7 13 9 3 7" xfId="46362"/>
    <cellStyle name="Normal 7 13 9 3 8" xfId="55596"/>
    <cellStyle name="Normal 7 13 9 4" xfId="1871"/>
    <cellStyle name="Normal 7 13 9 4 2" xfId="3543"/>
    <cellStyle name="Normal 7 13 9 4 2 2" xfId="8286"/>
    <cellStyle name="Normal 7 13 9 4 2 2 2" xfId="30112"/>
    <cellStyle name="Normal 7 13 9 4 2 2 3" xfId="19367"/>
    <cellStyle name="Normal 7 13 9 4 2 2 4" xfId="53228"/>
    <cellStyle name="Normal 7 13 9 4 2 2 5" xfId="60596"/>
    <cellStyle name="Normal 7 13 9 4 2 3" xfId="25371"/>
    <cellStyle name="Normal 7 13 9 4 2 4" xfId="14624"/>
    <cellStyle name="Normal 7 13 9 4 2 5" xfId="48487"/>
    <cellStyle name="Normal 7 13 9 4 2 6" xfId="57558"/>
    <cellStyle name="Normal 7 13 9 4 3" xfId="5305"/>
    <cellStyle name="Normal 7 13 9 4 3 2" xfId="27133"/>
    <cellStyle name="Normal 7 13 9 4 3 3" xfId="16386"/>
    <cellStyle name="Normal 7 13 9 4 3 4" xfId="50249"/>
    <cellStyle name="Normal 7 13 9 4 3 5" xfId="59059"/>
    <cellStyle name="Normal 7 13 9 4 4" xfId="11171"/>
    <cellStyle name="Normal 7 13 9 4 4 2" xfId="22211"/>
    <cellStyle name="Normal 7 13 9 4 5" xfId="23726"/>
    <cellStyle name="Normal 7 13 9 4 6" xfId="12966"/>
    <cellStyle name="Normal 7 13 9 4 7" xfId="46818"/>
    <cellStyle name="Normal 7 13 9 4 8" xfId="56022"/>
    <cellStyle name="Normal 7 13 9 5" xfId="2291"/>
    <cellStyle name="Normal 7 13 9 5 2" xfId="7034"/>
    <cellStyle name="Normal 7 13 9 5 2 2" xfId="28860"/>
    <cellStyle name="Normal 7 13 9 5 2 3" xfId="18115"/>
    <cellStyle name="Normal 7 13 9 5 2 4" xfId="51976"/>
    <cellStyle name="Normal 7 13 9 5 2 5" xfId="59423"/>
    <cellStyle name="Normal 7 13 9 5 3" xfId="24119"/>
    <cellStyle name="Normal 7 13 9 5 4" xfId="13372"/>
    <cellStyle name="Normal 7 13 9 5 5" xfId="47235"/>
    <cellStyle name="Normal 7 13 9 5 6" xfId="56385"/>
    <cellStyle name="Normal 7 13 9 6" xfId="4049"/>
    <cellStyle name="Normal 7 13 9 6 2" xfId="25877"/>
    <cellStyle name="Normal 7 13 9 6 3" xfId="15130"/>
    <cellStyle name="Normal 7 13 9 6 4" xfId="48993"/>
    <cellStyle name="Normal 7 13 9 6 5" xfId="57886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2" xfId="2554"/>
    <cellStyle name="Normal 7 14 2 2" xfId="7297"/>
    <cellStyle name="Normal 7 14 2 2 2" xfId="29123"/>
    <cellStyle name="Normal 7 14 2 2 3" xfId="18378"/>
    <cellStyle name="Normal 7 14 2 2 4" xfId="52239"/>
    <cellStyle name="Normal 7 14 2 2 5" xfId="59663"/>
    <cellStyle name="Normal 7 14 2 3" xfId="24382"/>
    <cellStyle name="Normal 7 14 2 4" xfId="13635"/>
    <cellStyle name="Normal 7 14 2 5" xfId="47498"/>
    <cellStyle name="Normal 7 14 2 6" xfId="56625"/>
    <cellStyle name="Normal 7 14 3" xfId="4312"/>
    <cellStyle name="Normal 7 14 3 2" xfId="26140"/>
    <cellStyle name="Normal 7 14 3 3" xfId="15393"/>
    <cellStyle name="Normal 7 14 3 4" xfId="49256"/>
    <cellStyle name="Normal 7 14 3 5" xfId="58126"/>
    <cellStyle name="Normal 7 14 4" xfId="10182"/>
    <cellStyle name="Normal 7 14 4 2" xfId="21249"/>
    <cellStyle name="Normal 7 14 5" xfId="22793"/>
    <cellStyle name="Normal 7 14 6" xfId="11996"/>
    <cellStyle name="Normal 7 14 7" xfId="45835"/>
    <cellStyle name="Normal 7 14 8" xfId="55089"/>
    <cellStyle name="Normal 7 15" xfId="1731"/>
    <cellStyle name="Normal 7 15 2" xfId="3403"/>
    <cellStyle name="Normal 7 15 2 2" xfId="8146"/>
    <cellStyle name="Normal 7 15 2 2 2" xfId="29972"/>
    <cellStyle name="Normal 7 15 2 2 3" xfId="19227"/>
    <cellStyle name="Normal 7 15 2 2 4" xfId="53088"/>
    <cellStyle name="Normal 7 15 2 2 5" xfId="60462"/>
    <cellStyle name="Normal 7 15 2 3" xfId="25231"/>
    <cellStyle name="Normal 7 15 2 4" xfId="14484"/>
    <cellStyle name="Normal 7 15 2 5" xfId="48347"/>
    <cellStyle name="Normal 7 15 2 6" xfId="57424"/>
    <cellStyle name="Normal 7 15 3" xfId="5165"/>
    <cellStyle name="Normal 7 15 3 2" xfId="26993"/>
    <cellStyle name="Normal 7 15 3 3" xfId="16246"/>
    <cellStyle name="Normal 7 15 3 4" xfId="50109"/>
    <cellStyle name="Normal 7 15 3 5" xfId="58925"/>
    <cellStyle name="Normal 7 15 4" xfId="11031"/>
    <cellStyle name="Normal 7 15 4 2" xfId="22073"/>
    <cellStyle name="Normal 7 15 5" xfId="23592"/>
    <cellStyle name="Normal 7 15 6" xfId="12829"/>
    <cellStyle name="Normal 7 15 7" xfId="46678"/>
    <cellStyle name="Normal 7 15 8" xfId="55888"/>
    <cellStyle name="Normal 7 16" xfId="2044"/>
    <cellStyle name="Normal 7 16 2" xfId="6790"/>
    <cellStyle name="Normal 7 16 2 2" xfId="28616"/>
    <cellStyle name="Normal 7 16 2 3" xfId="17871"/>
    <cellStyle name="Normal 7 16 2 4" xfId="51732"/>
    <cellStyle name="Normal 7 16 2 5" xfId="59194"/>
    <cellStyle name="Normal 7 16 3" xfId="23875"/>
    <cellStyle name="Normal 7 16 4" xfId="13127"/>
    <cellStyle name="Normal 7 16 5" xfId="46991"/>
    <cellStyle name="Normal 7 16 6" xfId="56155"/>
    <cellStyle name="Normal 7 17" xfId="2151"/>
    <cellStyle name="Normal 7 17 2" xfId="6894"/>
    <cellStyle name="Normal 7 17 2 2" xfId="28720"/>
    <cellStyle name="Normal 7 17 2 3" xfId="17975"/>
    <cellStyle name="Normal 7 17 2 4" xfId="51836"/>
    <cellStyle name="Normal 7 17 2 5" xfId="59289"/>
    <cellStyle name="Normal 7 17 3" xfId="23979"/>
    <cellStyle name="Normal 7 17 4" xfId="13232"/>
    <cellStyle name="Normal 7 17 5" xfId="47095"/>
    <cellStyle name="Normal 7 17 6" xfId="56251"/>
    <cellStyle name="Normal 7 18" xfId="3904"/>
    <cellStyle name="Normal 7 18 2" xfId="25732"/>
    <cellStyle name="Normal 7 18 3" xfId="14985"/>
    <cellStyle name="Normal 7 18 4" xfId="48848"/>
    <cellStyle name="Normal 7 18 5" xfId="57752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23" xfId="45441"/>
    <cellStyle name="Normal 7 24" xfId="54715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10" xfId="45653"/>
    <cellStyle name="Normal 8 13 10 11" xfId="54918"/>
    <cellStyle name="Normal 8 13 10 2" xfId="1084"/>
    <cellStyle name="Normal 8 13 10 2 2" xfId="2768"/>
    <cellStyle name="Normal 8 13 10 2 2 2" xfId="7511"/>
    <cellStyle name="Normal 8 13 10 2 2 2 2" xfId="29337"/>
    <cellStyle name="Normal 8 13 10 2 2 2 3" xfId="18592"/>
    <cellStyle name="Normal 8 13 10 2 2 2 4" xfId="52453"/>
    <cellStyle name="Normal 8 13 10 2 2 2 5" xfId="59866"/>
    <cellStyle name="Normal 8 13 10 2 2 3" xfId="24596"/>
    <cellStyle name="Normal 8 13 10 2 2 4" xfId="13849"/>
    <cellStyle name="Normal 8 13 10 2 2 5" xfId="47712"/>
    <cellStyle name="Normal 8 13 10 2 2 6" xfId="56828"/>
    <cellStyle name="Normal 8 13 10 2 3" xfId="4526"/>
    <cellStyle name="Normal 8 13 10 2 3 2" xfId="26354"/>
    <cellStyle name="Normal 8 13 10 2 3 3" xfId="15607"/>
    <cellStyle name="Normal 8 13 10 2 3 4" xfId="49470"/>
    <cellStyle name="Normal 8 13 10 2 3 5" xfId="58329"/>
    <cellStyle name="Normal 8 13 10 2 4" xfId="10396"/>
    <cellStyle name="Normal 8 13 10 2 4 2" xfId="21458"/>
    <cellStyle name="Normal 8 13 10 2 5" xfId="22996"/>
    <cellStyle name="Normal 8 13 10 2 6" xfId="12205"/>
    <cellStyle name="Normal 8 13 10 2 7" xfId="46043"/>
    <cellStyle name="Normal 8 13 10 2 8" xfId="55292"/>
    <cellStyle name="Normal 8 13 10 3" xfId="1485"/>
    <cellStyle name="Normal 8 13 10 3 2" xfId="3157"/>
    <cellStyle name="Normal 8 13 10 3 2 2" xfId="7900"/>
    <cellStyle name="Normal 8 13 10 3 2 2 2" xfId="29726"/>
    <cellStyle name="Normal 8 13 10 3 2 2 3" xfId="18981"/>
    <cellStyle name="Normal 8 13 10 3 2 2 4" xfId="52842"/>
    <cellStyle name="Normal 8 13 10 3 2 2 5" xfId="60239"/>
    <cellStyle name="Normal 8 13 10 3 2 3" xfId="24985"/>
    <cellStyle name="Normal 8 13 10 3 2 4" xfId="14238"/>
    <cellStyle name="Normal 8 13 10 3 2 5" xfId="48101"/>
    <cellStyle name="Normal 8 13 10 3 2 6" xfId="57201"/>
    <cellStyle name="Normal 8 13 10 3 3" xfId="4919"/>
    <cellStyle name="Normal 8 13 10 3 3 2" xfId="26747"/>
    <cellStyle name="Normal 8 13 10 3 3 3" xfId="16000"/>
    <cellStyle name="Normal 8 13 10 3 3 4" xfId="49863"/>
    <cellStyle name="Normal 8 13 10 3 3 5" xfId="58702"/>
    <cellStyle name="Normal 8 13 10 3 4" xfId="10785"/>
    <cellStyle name="Normal 8 13 10 3 4 2" xfId="21838"/>
    <cellStyle name="Normal 8 13 10 3 5" xfId="23369"/>
    <cellStyle name="Normal 8 13 10 3 6" xfId="12591"/>
    <cellStyle name="Normal 8 13 10 3 7" xfId="46432"/>
    <cellStyle name="Normal 8 13 10 3 8" xfId="55665"/>
    <cellStyle name="Normal 8 13 10 4" xfId="1951"/>
    <cellStyle name="Normal 8 13 10 4 2" xfId="3623"/>
    <cellStyle name="Normal 8 13 10 4 2 2" xfId="8366"/>
    <cellStyle name="Normal 8 13 10 4 2 2 2" xfId="30192"/>
    <cellStyle name="Normal 8 13 10 4 2 2 3" xfId="19447"/>
    <cellStyle name="Normal 8 13 10 4 2 2 4" xfId="53308"/>
    <cellStyle name="Normal 8 13 10 4 2 2 5" xfId="60665"/>
    <cellStyle name="Normal 8 13 10 4 2 3" xfId="25451"/>
    <cellStyle name="Normal 8 13 10 4 2 4" xfId="14704"/>
    <cellStyle name="Normal 8 13 10 4 2 5" xfId="48567"/>
    <cellStyle name="Normal 8 13 10 4 2 6" xfId="57627"/>
    <cellStyle name="Normal 8 13 10 4 3" xfId="5385"/>
    <cellStyle name="Normal 8 13 10 4 3 2" xfId="27213"/>
    <cellStyle name="Normal 8 13 10 4 3 3" xfId="16466"/>
    <cellStyle name="Normal 8 13 10 4 3 4" xfId="50329"/>
    <cellStyle name="Normal 8 13 10 4 3 5" xfId="59128"/>
    <cellStyle name="Normal 8 13 10 4 4" xfId="11251"/>
    <cellStyle name="Normal 8 13 10 4 4 2" xfId="22287"/>
    <cellStyle name="Normal 8 13 10 4 5" xfId="23795"/>
    <cellStyle name="Normal 8 13 10 4 6" xfId="13039"/>
    <cellStyle name="Normal 8 13 10 4 7" xfId="46898"/>
    <cellStyle name="Normal 8 13 10 4 8" xfId="56091"/>
    <cellStyle name="Normal 8 13 10 5" xfId="2372"/>
    <cellStyle name="Normal 8 13 10 5 2" xfId="7115"/>
    <cellStyle name="Normal 8 13 10 5 2 2" xfId="28941"/>
    <cellStyle name="Normal 8 13 10 5 2 3" xfId="18196"/>
    <cellStyle name="Normal 8 13 10 5 2 4" xfId="52057"/>
    <cellStyle name="Normal 8 13 10 5 2 5" xfId="59492"/>
    <cellStyle name="Normal 8 13 10 5 3" xfId="24200"/>
    <cellStyle name="Normal 8 13 10 5 4" xfId="13453"/>
    <cellStyle name="Normal 8 13 10 5 5" xfId="47316"/>
    <cellStyle name="Normal 8 13 10 5 6" xfId="56454"/>
    <cellStyle name="Normal 8 13 10 6" xfId="4130"/>
    <cellStyle name="Normal 8 13 10 6 2" xfId="25958"/>
    <cellStyle name="Normal 8 13 10 6 3" xfId="15211"/>
    <cellStyle name="Normal 8 13 10 6 4" xfId="49074"/>
    <cellStyle name="Normal 8 13 10 6 5" xfId="57955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10" xfId="45679"/>
    <cellStyle name="Normal 8 13 11 11" xfId="54944"/>
    <cellStyle name="Normal 8 13 11 2" xfId="1110"/>
    <cellStyle name="Normal 8 13 11 2 2" xfId="2794"/>
    <cellStyle name="Normal 8 13 11 2 2 2" xfId="7537"/>
    <cellStyle name="Normal 8 13 11 2 2 2 2" xfId="29363"/>
    <cellStyle name="Normal 8 13 11 2 2 2 3" xfId="18618"/>
    <cellStyle name="Normal 8 13 11 2 2 2 4" xfId="52479"/>
    <cellStyle name="Normal 8 13 11 2 2 2 5" xfId="59892"/>
    <cellStyle name="Normal 8 13 11 2 2 3" xfId="24622"/>
    <cellStyle name="Normal 8 13 11 2 2 4" xfId="13875"/>
    <cellStyle name="Normal 8 13 11 2 2 5" xfId="47738"/>
    <cellStyle name="Normal 8 13 11 2 2 6" xfId="56854"/>
    <cellStyle name="Normal 8 13 11 2 3" xfId="4552"/>
    <cellStyle name="Normal 8 13 11 2 3 2" xfId="26380"/>
    <cellStyle name="Normal 8 13 11 2 3 3" xfId="15633"/>
    <cellStyle name="Normal 8 13 11 2 3 4" xfId="49496"/>
    <cellStyle name="Normal 8 13 11 2 3 5" xfId="58355"/>
    <cellStyle name="Normal 8 13 11 2 4" xfId="10422"/>
    <cellStyle name="Normal 8 13 11 2 4 2" xfId="21484"/>
    <cellStyle name="Normal 8 13 11 2 5" xfId="23022"/>
    <cellStyle name="Normal 8 13 11 2 6" xfId="12231"/>
    <cellStyle name="Normal 8 13 11 2 7" xfId="46069"/>
    <cellStyle name="Normal 8 13 11 2 8" xfId="55318"/>
    <cellStyle name="Normal 8 13 11 3" xfId="1511"/>
    <cellStyle name="Normal 8 13 11 3 2" xfId="3183"/>
    <cellStyle name="Normal 8 13 11 3 2 2" xfId="7926"/>
    <cellStyle name="Normal 8 13 11 3 2 2 2" xfId="29752"/>
    <cellStyle name="Normal 8 13 11 3 2 2 3" xfId="19007"/>
    <cellStyle name="Normal 8 13 11 3 2 2 4" xfId="52868"/>
    <cellStyle name="Normal 8 13 11 3 2 2 5" xfId="60265"/>
    <cellStyle name="Normal 8 13 11 3 2 3" xfId="25011"/>
    <cellStyle name="Normal 8 13 11 3 2 4" xfId="14264"/>
    <cellStyle name="Normal 8 13 11 3 2 5" xfId="48127"/>
    <cellStyle name="Normal 8 13 11 3 2 6" xfId="57227"/>
    <cellStyle name="Normal 8 13 11 3 3" xfId="4945"/>
    <cellStyle name="Normal 8 13 11 3 3 2" xfId="26773"/>
    <cellStyle name="Normal 8 13 11 3 3 3" xfId="16026"/>
    <cellStyle name="Normal 8 13 11 3 3 4" xfId="49889"/>
    <cellStyle name="Normal 8 13 11 3 3 5" xfId="58728"/>
    <cellStyle name="Normal 8 13 11 3 4" xfId="10811"/>
    <cellStyle name="Normal 8 13 11 3 4 2" xfId="21864"/>
    <cellStyle name="Normal 8 13 11 3 5" xfId="23395"/>
    <cellStyle name="Normal 8 13 11 3 6" xfId="12617"/>
    <cellStyle name="Normal 8 13 11 3 7" xfId="46458"/>
    <cellStyle name="Normal 8 13 11 3 8" xfId="55691"/>
    <cellStyle name="Normal 8 13 11 4" xfId="1977"/>
    <cellStyle name="Normal 8 13 11 4 2" xfId="3649"/>
    <cellStyle name="Normal 8 13 11 4 2 2" xfId="8392"/>
    <cellStyle name="Normal 8 13 11 4 2 2 2" xfId="30218"/>
    <cellStyle name="Normal 8 13 11 4 2 2 3" xfId="19473"/>
    <cellStyle name="Normal 8 13 11 4 2 2 4" xfId="53334"/>
    <cellStyle name="Normal 8 13 11 4 2 2 5" xfId="60691"/>
    <cellStyle name="Normal 8 13 11 4 2 3" xfId="25477"/>
    <cellStyle name="Normal 8 13 11 4 2 4" xfId="14730"/>
    <cellStyle name="Normal 8 13 11 4 2 5" xfId="48593"/>
    <cellStyle name="Normal 8 13 11 4 2 6" xfId="57653"/>
    <cellStyle name="Normal 8 13 11 4 3" xfId="5411"/>
    <cellStyle name="Normal 8 13 11 4 3 2" xfId="27239"/>
    <cellStyle name="Normal 8 13 11 4 3 3" xfId="16492"/>
    <cellStyle name="Normal 8 13 11 4 3 4" xfId="50355"/>
    <cellStyle name="Normal 8 13 11 4 3 5" xfId="59154"/>
    <cellStyle name="Normal 8 13 11 4 4" xfId="11277"/>
    <cellStyle name="Normal 8 13 11 4 4 2" xfId="22313"/>
    <cellStyle name="Normal 8 13 11 4 5" xfId="23821"/>
    <cellStyle name="Normal 8 13 11 4 6" xfId="13065"/>
    <cellStyle name="Normal 8 13 11 4 7" xfId="46924"/>
    <cellStyle name="Normal 8 13 11 4 8" xfId="56117"/>
    <cellStyle name="Normal 8 13 11 5" xfId="2398"/>
    <cellStyle name="Normal 8 13 11 5 2" xfId="7141"/>
    <cellStyle name="Normal 8 13 11 5 2 2" xfId="28967"/>
    <cellStyle name="Normal 8 13 11 5 2 3" xfId="18222"/>
    <cellStyle name="Normal 8 13 11 5 2 4" xfId="52083"/>
    <cellStyle name="Normal 8 13 11 5 2 5" xfId="59518"/>
    <cellStyle name="Normal 8 13 11 5 3" xfId="24226"/>
    <cellStyle name="Normal 8 13 11 5 4" xfId="13479"/>
    <cellStyle name="Normal 8 13 11 5 5" xfId="47342"/>
    <cellStyle name="Normal 8 13 11 5 6" xfId="56480"/>
    <cellStyle name="Normal 8 13 11 6" xfId="4156"/>
    <cellStyle name="Normal 8 13 11 6 2" xfId="25984"/>
    <cellStyle name="Normal 8 13 11 6 3" xfId="15237"/>
    <cellStyle name="Normal 8 13 11 6 4" xfId="49100"/>
    <cellStyle name="Normal 8 13 11 6 5" xfId="57981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2" xfId="1138"/>
    <cellStyle name="Normal 8 13 12 2 2" xfId="2822"/>
    <cellStyle name="Normal 8 13 12 2 2 2" xfId="7565"/>
    <cellStyle name="Normal 8 13 12 2 2 2 2" xfId="29391"/>
    <cellStyle name="Normal 8 13 12 2 2 2 3" xfId="18646"/>
    <cellStyle name="Normal 8 13 12 2 2 2 4" xfId="52507"/>
    <cellStyle name="Normal 8 13 12 2 2 2 5" xfId="59920"/>
    <cellStyle name="Normal 8 13 12 2 2 3" xfId="24650"/>
    <cellStyle name="Normal 8 13 12 2 2 4" xfId="13903"/>
    <cellStyle name="Normal 8 13 12 2 2 5" xfId="47766"/>
    <cellStyle name="Normal 8 13 12 2 2 6" xfId="56882"/>
    <cellStyle name="Normal 8 13 12 2 3" xfId="4580"/>
    <cellStyle name="Normal 8 13 12 2 3 2" xfId="26408"/>
    <cellStyle name="Normal 8 13 12 2 3 3" xfId="15661"/>
    <cellStyle name="Normal 8 13 12 2 3 4" xfId="49524"/>
    <cellStyle name="Normal 8 13 12 2 3 5" xfId="58383"/>
    <cellStyle name="Normal 8 13 12 2 4" xfId="10450"/>
    <cellStyle name="Normal 8 13 12 2 4 2" xfId="21512"/>
    <cellStyle name="Normal 8 13 12 2 5" xfId="23050"/>
    <cellStyle name="Normal 8 13 12 2 6" xfId="12259"/>
    <cellStyle name="Normal 8 13 12 2 7" xfId="46097"/>
    <cellStyle name="Normal 8 13 12 2 8" xfId="55346"/>
    <cellStyle name="Normal 8 13 12 3" xfId="2428"/>
    <cellStyle name="Normal 8 13 12 3 2" xfId="7171"/>
    <cellStyle name="Normal 8 13 12 3 2 2" xfId="28997"/>
    <cellStyle name="Normal 8 13 12 3 2 3" xfId="18252"/>
    <cellStyle name="Normal 8 13 12 3 2 4" xfId="52113"/>
    <cellStyle name="Normal 8 13 12 3 2 5" xfId="59546"/>
    <cellStyle name="Normal 8 13 12 3 3" xfId="24256"/>
    <cellStyle name="Normal 8 13 12 3 4" xfId="13509"/>
    <cellStyle name="Normal 8 13 12 3 5" xfId="47372"/>
    <cellStyle name="Normal 8 13 12 3 6" xfId="56508"/>
    <cellStyle name="Normal 8 13 12 4" xfId="4186"/>
    <cellStyle name="Normal 8 13 12 4 2" xfId="26014"/>
    <cellStyle name="Normal 8 13 12 4 3" xfId="15267"/>
    <cellStyle name="Normal 8 13 12 4 4" xfId="49130"/>
    <cellStyle name="Normal 8 13 12 4 5" xfId="58009"/>
    <cellStyle name="Normal 8 13 12 5" xfId="10056"/>
    <cellStyle name="Normal 8 13 12 5 2" xfId="21126"/>
    <cellStyle name="Normal 8 13 12 6" xfId="22676"/>
    <cellStyle name="Normal 8 13 12 7" xfId="11873"/>
    <cellStyle name="Normal 8 13 12 8" xfId="45709"/>
    <cellStyle name="Normal 8 13 12 9" xfId="54972"/>
    <cellStyle name="Normal 8 13 13" xfId="804"/>
    <cellStyle name="Normal 8 13 13 2" xfId="2488"/>
    <cellStyle name="Normal 8 13 13 2 2" xfId="7231"/>
    <cellStyle name="Normal 8 13 13 2 2 2" xfId="29057"/>
    <cellStyle name="Normal 8 13 13 2 2 3" xfId="18312"/>
    <cellStyle name="Normal 8 13 13 2 2 4" xfId="52173"/>
    <cellStyle name="Normal 8 13 13 2 2 5" xfId="59598"/>
    <cellStyle name="Normal 8 13 13 2 3" xfId="24316"/>
    <cellStyle name="Normal 8 13 13 2 4" xfId="13569"/>
    <cellStyle name="Normal 8 13 13 2 5" xfId="47432"/>
    <cellStyle name="Normal 8 13 13 2 6" xfId="56560"/>
    <cellStyle name="Normal 8 13 13 3" xfId="4246"/>
    <cellStyle name="Normal 8 13 13 3 2" xfId="26074"/>
    <cellStyle name="Normal 8 13 13 3 3" xfId="15327"/>
    <cellStyle name="Normal 8 13 13 3 4" xfId="49190"/>
    <cellStyle name="Normal 8 13 13 3 5" xfId="58061"/>
    <cellStyle name="Normal 8 13 13 4" xfId="10116"/>
    <cellStyle name="Normal 8 13 13 4 2" xfId="21183"/>
    <cellStyle name="Normal 8 13 13 5" xfId="22728"/>
    <cellStyle name="Normal 8 13 13 6" xfId="11931"/>
    <cellStyle name="Normal 8 13 13 7" xfId="45769"/>
    <cellStyle name="Normal 8 13 13 8" xfId="55024"/>
    <cellStyle name="Normal 8 13 14" xfId="1223"/>
    <cellStyle name="Normal 8 13 14 2" xfId="2899"/>
    <cellStyle name="Normal 8 13 14 2 2" xfId="7642"/>
    <cellStyle name="Normal 8 13 14 2 2 2" xfId="29468"/>
    <cellStyle name="Normal 8 13 14 2 2 3" xfId="18723"/>
    <cellStyle name="Normal 8 13 14 2 2 4" xfId="52584"/>
    <cellStyle name="Normal 8 13 14 2 2 5" xfId="59982"/>
    <cellStyle name="Normal 8 13 14 2 3" xfId="24727"/>
    <cellStyle name="Normal 8 13 14 2 4" xfId="13980"/>
    <cellStyle name="Normal 8 13 14 2 5" xfId="47843"/>
    <cellStyle name="Normal 8 13 14 2 6" xfId="56944"/>
    <cellStyle name="Normal 8 13 14 3" xfId="4659"/>
    <cellStyle name="Normal 8 13 14 3 2" xfId="26487"/>
    <cellStyle name="Normal 8 13 14 3 3" xfId="15740"/>
    <cellStyle name="Normal 8 13 14 3 4" xfId="49603"/>
    <cellStyle name="Normal 8 13 14 3 5" xfId="58445"/>
    <cellStyle name="Normal 8 13 14 4" xfId="10527"/>
    <cellStyle name="Normal 8 13 14 4 2" xfId="21580"/>
    <cellStyle name="Normal 8 13 14 5" xfId="23112"/>
    <cellStyle name="Normal 8 13 14 6" xfId="12332"/>
    <cellStyle name="Normal 8 13 14 7" xfId="46174"/>
    <cellStyle name="Normal 8 13 14 8" xfId="55408"/>
    <cellStyle name="Normal 8 13 15" xfId="1540"/>
    <cellStyle name="Normal 8 13 15 2" xfId="3212"/>
    <cellStyle name="Normal 8 13 15 2 2" xfId="7955"/>
    <cellStyle name="Normal 8 13 15 2 2 2" xfId="29781"/>
    <cellStyle name="Normal 8 13 15 2 2 3" xfId="19036"/>
    <cellStyle name="Normal 8 13 15 2 2 4" xfId="52897"/>
    <cellStyle name="Normal 8 13 15 2 2 5" xfId="60293"/>
    <cellStyle name="Normal 8 13 15 2 3" xfId="25040"/>
    <cellStyle name="Normal 8 13 15 2 4" xfId="14293"/>
    <cellStyle name="Normal 8 13 15 2 5" xfId="48156"/>
    <cellStyle name="Normal 8 13 15 2 6" xfId="57255"/>
    <cellStyle name="Normal 8 13 15 3" xfId="4974"/>
    <cellStyle name="Normal 8 13 15 3 2" xfId="26802"/>
    <cellStyle name="Normal 8 13 15 3 3" xfId="16055"/>
    <cellStyle name="Normal 8 13 15 3 4" xfId="49918"/>
    <cellStyle name="Normal 8 13 15 3 5" xfId="58756"/>
    <cellStyle name="Normal 8 13 15 4" xfId="10840"/>
    <cellStyle name="Normal 8 13 15 4 2" xfId="21892"/>
    <cellStyle name="Normal 8 13 15 5" xfId="23423"/>
    <cellStyle name="Normal 8 13 15 6" xfId="12645"/>
    <cellStyle name="Normal 8 13 15 7" xfId="46487"/>
    <cellStyle name="Normal 8 13 15 8" xfId="55719"/>
    <cellStyle name="Normal 8 13 16" xfId="1665"/>
    <cellStyle name="Normal 8 13 16 2" xfId="3337"/>
    <cellStyle name="Normal 8 13 16 2 2" xfId="8080"/>
    <cellStyle name="Normal 8 13 16 2 2 2" xfId="29906"/>
    <cellStyle name="Normal 8 13 16 2 2 3" xfId="19161"/>
    <cellStyle name="Normal 8 13 16 2 2 4" xfId="53022"/>
    <cellStyle name="Normal 8 13 16 2 2 5" xfId="60397"/>
    <cellStyle name="Normal 8 13 16 2 3" xfId="25165"/>
    <cellStyle name="Normal 8 13 16 2 4" xfId="14418"/>
    <cellStyle name="Normal 8 13 16 2 5" xfId="48281"/>
    <cellStyle name="Normal 8 13 16 2 6" xfId="57359"/>
    <cellStyle name="Normal 8 13 16 3" xfId="5099"/>
    <cellStyle name="Normal 8 13 16 3 2" xfId="26927"/>
    <cellStyle name="Normal 8 13 16 3 3" xfId="16180"/>
    <cellStyle name="Normal 8 13 16 3 4" xfId="50043"/>
    <cellStyle name="Normal 8 13 16 3 5" xfId="58860"/>
    <cellStyle name="Normal 8 13 16 4" xfId="10965"/>
    <cellStyle name="Normal 8 13 16 4 2" xfId="22008"/>
    <cellStyle name="Normal 8 13 16 5" xfId="23527"/>
    <cellStyle name="Normal 8 13 16 6" xfId="12764"/>
    <cellStyle name="Normal 8 13 16 7" xfId="46612"/>
    <cellStyle name="Normal 8 13 16 8" xfId="55823"/>
    <cellStyle name="Normal 8 13 17" xfId="2042"/>
    <cellStyle name="Normal 8 13 17 2" xfId="6788"/>
    <cellStyle name="Normal 8 13 17 2 2" xfId="28614"/>
    <cellStyle name="Normal 8 13 17 2 3" xfId="17869"/>
    <cellStyle name="Normal 8 13 17 2 4" xfId="51730"/>
    <cellStyle name="Normal 8 13 17 2 5" xfId="59192"/>
    <cellStyle name="Normal 8 13 17 3" xfId="23873"/>
    <cellStyle name="Normal 8 13 17 4" xfId="13125"/>
    <cellStyle name="Normal 8 13 17 5" xfId="46989"/>
    <cellStyle name="Normal 8 13 17 6" xfId="56153"/>
    <cellStyle name="Normal 8 13 18" xfId="2086"/>
    <cellStyle name="Normal 8 13 18 2" xfId="6829"/>
    <cellStyle name="Normal 8 13 18 2 2" xfId="28655"/>
    <cellStyle name="Normal 8 13 18 2 3" xfId="17910"/>
    <cellStyle name="Normal 8 13 18 2 4" xfId="51771"/>
    <cellStyle name="Normal 8 13 18 2 5" xfId="59224"/>
    <cellStyle name="Normal 8 13 18 3" xfId="23914"/>
    <cellStyle name="Normal 8 13 18 4" xfId="13167"/>
    <cellStyle name="Normal 8 13 18 5" xfId="47030"/>
    <cellStyle name="Normal 8 13 18 6" xfId="56186"/>
    <cellStyle name="Normal 8 13 19" xfId="3832"/>
    <cellStyle name="Normal 8 13 19 2" xfId="25660"/>
    <cellStyle name="Normal 8 13 19 3" xfId="14913"/>
    <cellStyle name="Normal 8 13 19 4" xfId="48776"/>
    <cellStyle name="Normal 8 13 19 5" xfId="57687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13" xfId="45427"/>
    <cellStyle name="Normal 8 13 2 14" xfId="54701"/>
    <cellStyle name="Normal 8 13 2 2" xfId="594"/>
    <cellStyle name="Normal 8 13 2 2 10" xfId="11729"/>
    <cellStyle name="Normal 8 13 2 2 11" xfId="45566"/>
    <cellStyle name="Normal 8 13 2 2 12" xfId="54837"/>
    <cellStyle name="Normal 8 13 2 2 2" xfId="997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2 4" xfId="52366"/>
    <cellStyle name="Normal 8 13 2 2 2 2 2 5" xfId="59785"/>
    <cellStyle name="Normal 8 13 2 2 2 2 3" xfId="24509"/>
    <cellStyle name="Normal 8 13 2 2 2 2 4" xfId="13762"/>
    <cellStyle name="Normal 8 13 2 2 2 2 5" xfId="47625"/>
    <cellStyle name="Normal 8 13 2 2 2 2 6" xfId="56747"/>
    <cellStyle name="Normal 8 13 2 2 2 3" xfId="4439"/>
    <cellStyle name="Normal 8 13 2 2 2 3 2" xfId="26267"/>
    <cellStyle name="Normal 8 13 2 2 2 3 3" xfId="15520"/>
    <cellStyle name="Normal 8 13 2 2 2 3 4" xfId="49383"/>
    <cellStyle name="Normal 8 13 2 2 2 3 5" xfId="58248"/>
    <cellStyle name="Normal 8 13 2 2 2 4" xfId="10309"/>
    <cellStyle name="Normal 8 13 2 2 2 4 2" xfId="21373"/>
    <cellStyle name="Normal 8 13 2 2 2 5" xfId="22915"/>
    <cellStyle name="Normal 8 13 2 2 2 6" xfId="12120"/>
    <cellStyle name="Normal 8 13 2 2 2 7" xfId="45959"/>
    <cellStyle name="Normal 8 13 2 2 2 8" xfId="55211"/>
    <cellStyle name="Normal 8 13 2 2 3" xfId="1403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2 4" xfId="52760"/>
    <cellStyle name="Normal 8 13 2 2 3 2 2 5" xfId="60158"/>
    <cellStyle name="Normal 8 13 2 2 3 2 3" xfId="24903"/>
    <cellStyle name="Normal 8 13 2 2 3 2 4" xfId="14156"/>
    <cellStyle name="Normal 8 13 2 2 3 2 5" xfId="48019"/>
    <cellStyle name="Normal 8 13 2 2 3 2 6" xfId="57120"/>
    <cellStyle name="Normal 8 13 2 2 3 3" xfId="4837"/>
    <cellStyle name="Normal 8 13 2 2 3 3 2" xfId="26665"/>
    <cellStyle name="Normal 8 13 2 2 3 3 3" xfId="15918"/>
    <cellStyle name="Normal 8 13 2 2 3 3 4" xfId="49781"/>
    <cellStyle name="Normal 8 13 2 2 3 3 5" xfId="58621"/>
    <cellStyle name="Normal 8 13 2 2 3 4" xfId="10703"/>
    <cellStyle name="Normal 8 13 2 2 3 4 2" xfId="21756"/>
    <cellStyle name="Normal 8 13 2 2 3 5" xfId="23288"/>
    <cellStyle name="Normal 8 13 2 2 3 6" xfId="12509"/>
    <cellStyle name="Normal 8 13 2 2 3 7" xfId="46350"/>
    <cellStyle name="Normal 8 13 2 2 3 8" xfId="55584"/>
    <cellStyle name="Normal 8 13 2 2 4" xfId="1617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2 4" xfId="52974"/>
    <cellStyle name="Normal 8 13 2 2 4 2 2 5" xfId="60370"/>
    <cellStyle name="Normal 8 13 2 2 4 2 3" xfId="25117"/>
    <cellStyle name="Normal 8 13 2 2 4 2 4" xfId="14370"/>
    <cellStyle name="Normal 8 13 2 2 4 2 5" xfId="48233"/>
    <cellStyle name="Normal 8 13 2 2 4 2 6" xfId="57332"/>
    <cellStyle name="Normal 8 13 2 2 4 3" xfId="5051"/>
    <cellStyle name="Normal 8 13 2 2 4 3 2" xfId="26879"/>
    <cellStyle name="Normal 8 13 2 2 4 3 3" xfId="16132"/>
    <cellStyle name="Normal 8 13 2 2 4 3 4" xfId="49995"/>
    <cellStyle name="Normal 8 13 2 2 4 3 5" xfId="58833"/>
    <cellStyle name="Normal 8 13 2 2 4 4" xfId="10917"/>
    <cellStyle name="Normal 8 13 2 2 4 4 2" xfId="21969"/>
    <cellStyle name="Normal 8 13 2 2 4 5" xfId="23500"/>
    <cellStyle name="Normal 8 13 2 2 4 6" xfId="12722"/>
    <cellStyle name="Normal 8 13 2 2 4 7" xfId="46564"/>
    <cellStyle name="Normal 8 13 2 2 4 8" xfId="55796"/>
    <cellStyle name="Normal 8 13 2 2 5" xfId="1859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2 4" xfId="53216"/>
    <cellStyle name="Normal 8 13 2 2 5 2 2 5" xfId="60584"/>
    <cellStyle name="Normal 8 13 2 2 5 2 3" xfId="25359"/>
    <cellStyle name="Normal 8 13 2 2 5 2 4" xfId="14612"/>
    <cellStyle name="Normal 8 13 2 2 5 2 5" xfId="48475"/>
    <cellStyle name="Normal 8 13 2 2 5 2 6" xfId="57546"/>
    <cellStyle name="Normal 8 13 2 2 5 3" xfId="5293"/>
    <cellStyle name="Normal 8 13 2 2 5 3 2" xfId="27121"/>
    <cellStyle name="Normal 8 13 2 2 5 3 3" xfId="16374"/>
    <cellStyle name="Normal 8 13 2 2 5 3 4" xfId="50237"/>
    <cellStyle name="Normal 8 13 2 2 5 3 5" xfId="59047"/>
    <cellStyle name="Normal 8 13 2 2 5 4" xfId="11159"/>
    <cellStyle name="Normal 8 13 2 2 5 4 2" xfId="22199"/>
    <cellStyle name="Normal 8 13 2 2 5 5" xfId="23714"/>
    <cellStyle name="Normal 8 13 2 2 5 6" xfId="12954"/>
    <cellStyle name="Normal 8 13 2 2 5 7" xfId="46806"/>
    <cellStyle name="Normal 8 13 2 2 5 8" xfId="56010"/>
    <cellStyle name="Normal 8 13 2 2 6" xfId="2279"/>
    <cellStyle name="Normal 8 13 2 2 6 2" xfId="7022"/>
    <cellStyle name="Normal 8 13 2 2 6 2 2" xfId="28848"/>
    <cellStyle name="Normal 8 13 2 2 6 2 3" xfId="18103"/>
    <cellStyle name="Normal 8 13 2 2 6 2 4" xfId="51964"/>
    <cellStyle name="Normal 8 13 2 2 6 2 5" xfId="59411"/>
    <cellStyle name="Normal 8 13 2 2 6 3" xfId="24107"/>
    <cellStyle name="Normal 8 13 2 2 6 4" xfId="13360"/>
    <cellStyle name="Normal 8 13 2 2 6 5" xfId="47223"/>
    <cellStyle name="Normal 8 13 2 2 6 6" xfId="56373"/>
    <cellStyle name="Normal 8 13 2 2 7" xfId="4037"/>
    <cellStyle name="Normal 8 13 2 2 7 2" xfId="25865"/>
    <cellStyle name="Normal 8 13 2 2 7 3" xfId="15118"/>
    <cellStyle name="Normal 8 13 2 2 7 4" xfId="48981"/>
    <cellStyle name="Normal 8 13 2 2 7 5" xfId="57874"/>
    <cellStyle name="Normal 8 13 2 2 8" xfId="9907"/>
    <cellStyle name="Normal 8 13 2 2 8 2" xfId="20984"/>
    <cellStyle name="Normal 8 13 2 2 9" xfId="22541"/>
    <cellStyle name="Normal 8 13 2 3" xfId="769"/>
    <cellStyle name="Normal 8 13 2 3 2" xfId="1163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2 4" xfId="52532"/>
    <cellStyle name="Normal 8 13 2 3 2 2 2 5" xfId="59945"/>
    <cellStyle name="Normal 8 13 2 3 2 2 3" xfId="24675"/>
    <cellStyle name="Normal 8 13 2 3 2 2 4" xfId="13928"/>
    <cellStyle name="Normal 8 13 2 3 2 2 5" xfId="47791"/>
    <cellStyle name="Normal 8 13 2 3 2 2 6" xfId="56907"/>
    <cellStyle name="Normal 8 13 2 3 2 3" xfId="4605"/>
    <cellStyle name="Normal 8 13 2 3 2 3 2" xfId="26433"/>
    <cellStyle name="Normal 8 13 2 3 2 3 3" xfId="15686"/>
    <cellStyle name="Normal 8 13 2 3 2 3 4" xfId="49549"/>
    <cellStyle name="Normal 8 13 2 3 2 3 5" xfId="58408"/>
    <cellStyle name="Normal 8 13 2 3 2 4" xfId="10475"/>
    <cellStyle name="Normal 8 13 2 3 2 4 2" xfId="21537"/>
    <cellStyle name="Normal 8 13 2 3 2 5" xfId="23075"/>
    <cellStyle name="Normal 8 13 2 3 2 6" xfId="12284"/>
    <cellStyle name="Normal 8 13 2 3 2 7" xfId="46122"/>
    <cellStyle name="Normal 8 13 2 3 2 8" xfId="55371"/>
    <cellStyle name="Normal 8 13 2 3 3" xfId="2453"/>
    <cellStyle name="Normal 8 13 2 3 3 2" xfId="7196"/>
    <cellStyle name="Normal 8 13 2 3 3 2 2" xfId="29022"/>
    <cellStyle name="Normal 8 13 2 3 3 2 3" xfId="18277"/>
    <cellStyle name="Normal 8 13 2 3 3 2 4" xfId="52138"/>
    <cellStyle name="Normal 8 13 2 3 3 2 5" xfId="59571"/>
    <cellStyle name="Normal 8 13 2 3 3 3" xfId="24281"/>
    <cellStyle name="Normal 8 13 2 3 3 4" xfId="13534"/>
    <cellStyle name="Normal 8 13 2 3 3 5" xfId="47397"/>
    <cellStyle name="Normal 8 13 2 3 3 6" xfId="56533"/>
    <cellStyle name="Normal 8 13 2 3 4" xfId="4211"/>
    <cellStyle name="Normal 8 13 2 3 4 2" xfId="26039"/>
    <cellStyle name="Normal 8 13 2 3 4 3" xfId="15292"/>
    <cellStyle name="Normal 8 13 2 3 4 4" xfId="49155"/>
    <cellStyle name="Normal 8 13 2 3 4 5" xfId="58034"/>
    <cellStyle name="Normal 8 13 2 3 5" xfId="10081"/>
    <cellStyle name="Normal 8 13 2 3 5 2" xfId="21151"/>
    <cellStyle name="Normal 8 13 2 3 6" xfId="22701"/>
    <cellStyle name="Normal 8 13 2 3 7" xfId="11898"/>
    <cellStyle name="Normal 8 13 2 3 8" xfId="45734"/>
    <cellStyle name="Normal 8 13 2 3 9" xfId="54997"/>
    <cellStyle name="Normal 8 13 2 4" xfId="856"/>
    <cellStyle name="Normal 8 13 2 4 2" xfId="2540"/>
    <cellStyle name="Normal 8 13 2 4 2 2" xfId="7283"/>
    <cellStyle name="Normal 8 13 2 4 2 2 2" xfId="29109"/>
    <cellStyle name="Normal 8 13 2 4 2 2 3" xfId="18364"/>
    <cellStyle name="Normal 8 13 2 4 2 2 4" xfId="52225"/>
    <cellStyle name="Normal 8 13 2 4 2 2 5" xfId="59649"/>
    <cellStyle name="Normal 8 13 2 4 2 3" xfId="24368"/>
    <cellStyle name="Normal 8 13 2 4 2 4" xfId="13621"/>
    <cellStyle name="Normal 8 13 2 4 2 5" xfId="47484"/>
    <cellStyle name="Normal 8 13 2 4 2 6" xfId="56611"/>
    <cellStyle name="Normal 8 13 2 4 3" xfId="4298"/>
    <cellStyle name="Normal 8 13 2 4 3 2" xfId="26126"/>
    <cellStyle name="Normal 8 13 2 4 3 3" xfId="15379"/>
    <cellStyle name="Normal 8 13 2 4 3 4" xfId="49242"/>
    <cellStyle name="Normal 8 13 2 4 3 5" xfId="58112"/>
    <cellStyle name="Normal 8 13 2 4 4" xfId="10168"/>
    <cellStyle name="Normal 8 13 2 4 4 2" xfId="21235"/>
    <cellStyle name="Normal 8 13 2 4 5" xfId="22779"/>
    <cellStyle name="Normal 8 13 2 4 6" xfId="11982"/>
    <cellStyle name="Normal 8 13 2 4 7" xfId="45821"/>
    <cellStyle name="Normal 8 13 2 4 8" xfId="55075"/>
    <cellStyle name="Normal 8 13 2 5" xfId="1268"/>
    <cellStyle name="Normal 8 13 2 5 2" xfId="2940"/>
    <cellStyle name="Normal 8 13 2 5 2 2" xfId="7683"/>
    <cellStyle name="Normal 8 13 2 5 2 2 2" xfId="29509"/>
    <cellStyle name="Normal 8 13 2 5 2 2 3" xfId="18764"/>
    <cellStyle name="Normal 8 13 2 5 2 2 4" xfId="52625"/>
    <cellStyle name="Normal 8 13 2 5 2 2 5" xfId="60023"/>
    <cellStyle name="Normal 8 13 2 5 2 3" xfId="24768"/>
    <cellStyle name="Normal 8 13 2 5 2 4" xfId="14021"/>
    <cellStyle name="Normal 8 13 2 5 2 5" xfId="47884"/>
    <cellStyle name="Normal 8 13 2 5 2 6" xfId="56985"/>
    <cellStyle name="Normal 8 13 2 5 3" xfId="4702"/>
    <cellStyle name="Normal 8 13 2 5 3 2" xfId="26530"/>
    <cellStyle name="Normal 8 13 2 5 3 3" xfId="15783"/>
    <cellStyle name="Normal 8 13 2 5 3 4" xfId="49646"/>
    <cellStyle name="Normal 8 13 2 5 3 5" xfId="58486"/>
    <cellStyle name="Normal 8 13 2 5 4" xfId="10568"/>
    <cellStyle name="Normal 8 13 2 5 4 2" xfId="21621"/>
    <cellStyle name="Normal 8 13 2 5 5" xfId="23153"/>
    <cellStyle name="Normal 8 13 2 5 6" xfId="12374"/>
    <cellStyle name="Normal 8 13 2 5 7" xfId="46215"/>
    <cellStyle name="Normal 8 13 2 5 8" xfId="55449"/>
    <cellStyle name="Normal 8 13 2 6" xfId="1565"/>
    <cellStyle name="Normal 8 13 2 6 2" xfId="3237"/>
    <cellStyle name="Normal 8 13 2 6 2 2" xfId="7980"/>
    <cellStyle name="Normal 8 13 2 6 2 2 2" xfId="29806"/>
    <cellStyle name="Normal 8 13 2 6 2 2 3" xfId="19061"/>
    <cellStyle name="Normal 8 13 2 6 2 2 4" xfId="52922"/>
    <cellStyle name="Normal 8 13 2 6 2 2 5" xfId="60318"/>
    <cellStyle name="Normal 8 13 2 6 2 3" xfId="25065"/>
    <cellStyle name="Normal 8 13 2 6 2 4" xfId="14318"/>
    <cellStyle name="Normal 8 13 2 6 2 5" xfId="48181"/>
    <cellStyle name="Normal 8 13 2 6 2 6" xfId="57280"/>
    <cellStyle name="Normal 8 13 2 6 3" xfId="4999"/>
    <cellStyle name="Normal 8 13 2 6 3 2" xfId="26827"/>
    <cellStyle name="Normal 8 13 2 6 3 3" xfId="16080"/>
    <cellStyle name="Normal 8 13 2 6 3 4" xfId="49943"/>
    <cellStyle name="Normal 8 13 2 6 3 5" xfId="58781"/>
    <cellStyle name="Normal 8 13 2 6 4" xfId="10865"/>
    <cellStyle name="Normal 8 13 2 6 4 2" xfId="21917"/>
    <cellStyle name="Normal 8 13 2 6 5" xfId="23448"/>
    <cellStyle name="Normal 8 13 2 6 6" xfId="12670"/>
    <cellStyle name="Normal 8 13 2 6 7" xfId="46512"/>
    <cellStyle name="Normal 8 13 2 6 8" xfId="55744"/>
    <cellStyle name="Normal 8 13 2 7" xfId="1717"/>
    <cellStyle name="Normal 8 13 2 7 2" xfId="3389"/>
    <cellStyle name="Normal 8 13 2 7 2 2" xfId="8132"/>
    <cellStyle name="Normal 8 13 2 7 2 2 2" xfId="29958"/>
    <cellStyle name="Normal 8 13 2 7 2 2 3" xfId="19213"/>
    <cellStyle name="Normal 8 13 2 7 2 2 4" xfId="53074"/>
    <cellStyle name="Normal 8 13 2 7 2 2 5" xfId="60448"/>
    <cellStyle name="Normal 8 13 2 7 2 3" xfId="25217"/>
    <cellStyle name="Normal 8 13 2 7 2 4" xfId="14470"/>
    <cellStyle name="Normal 8 13 2 7 2 5" xfId="48333"/>
    <cellStyle name="Normal 8 13 2 7 2 6" xfId="57410"/>
    <cellStyle name="Normal 8 13 2 7 3" xfId="5151"/>
    <cellStyle name="Normal 8 13 2 7 3 2" xfId="26979"/>
    <cellStyle name="Normal 8 13 2 7 3 3" xfId="16232"/>
    <cellStyle name="Normal 8 13 2 7 3 4" xfId="50095"/>
    <cellStyle name="Normal 8 13 2 7 3 5" xfId="58911"/>
    <cellStyle name="Normal 8 13 2 7 4" xfId="11017"/>
    <cellStyle name="Normal 8 13 2 7 4 2" xfId="22059"/>
    <cellStyle name="Normal 8 13 2 7 5" xfId="23578"/>
    <cellStyle name="Normal 8 13 2 7 6" xfId="12815"/>
    <cellStyle name="Normal 8 13 2 7 7" xfId="46664"/>
    <cellStyle name="Normal 8 13 2 7 8" xfId="55874"/>
    <cellStyle name="Normal 8 13 2 8" xfId="2137"/>
    <cellStyle name="Normal 8 13 2 8 2" xfId="6880"/>
    <cellStyle name="Normal 8 13 2 8 2 2" xfId="28706"/>
    <cellStyle name="Normal 8 13 2 8 2 3" xfId="17961"/>
    <cellStyle name="Normal 8 13 2 8 2 4" xfId="51822"/>
    <cellStyle name="Normal 8 13 2 8 2 5" xfId="59275"/>
    <cellStyle name="Normal 8 13 2 8 3" xfId="23965"/>
    <cellStyle name="Normal 8 13 2 8 4" xfId="13218"/>
    <cellStyle name="Normal 8 13 2 8 5" xfId="47081"/>
    <cellStyle name="Normal 8 13 2 8 6" xfId="56237"/>
    <cellStyle name="Normal 8 13 2 9" xfId="3887"/>
    <cellStyle name="Normal 8 13 2 9 2" xfId="25715"/>
    <cellStyle name="Normal 8 13 2 9 3" xfId="14968"/>
    <cellStyle name="Normal 8 13 2 9 4" xfId="48831"/>
    <cellStyle name="Normal 8 13 2 9 5" xfId="5773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23" xfId="45376"/>
    <cellStyle name="Normal 8 13 24" xfId="54650"/>
    <cellStyle name="Normal 8 13 3" xfId="406"/>
    <cellStyle name="Normal 8 13 3 10" xfId="11554"/>
    <cellStyle name="Normal 8 13 3 11" xfId="45402"/>
    <cellStyle name="Normal 8 13 3 12" xfId="54676"/>
    <cellStyle name="Normal 8 13 3 2" xfId="831"/>
    <cellStyle name="Normal 8 13 3 2 2" xfId="2515"/>
    <cellStyle name="Normal 8 13 3 2 2 2" xfId="7258"/>
    <cellStyle name="Normal 8 13 3 2 2 2 2" xfId="29084"/>
    <cellStyle name="Normal 8 13 3 2 2 2 3" xfId="18339"/>
    <cellStyle name="Normal 8 13 3 2 2 2 4" xfId="52200"/>
    <cellStyle name="Normal 8 13 3 2 2 2 5" xfId="59624"/>
    <cellStyle name="Normal 8 13 3 2 2 3" xfId="24343"/>
    <cellStyle name="Normal 8 13 3 2 2 4" xfId="13596"/>
    <cellStyle name="Normal 8 13 3 2 2 5" xfId="47459"/>
    <cellStyle name="Normal 8 13 3 2 2 6" xfId="56586"/>
    <cellStyle name="Normal 8 13 3 2 3" xfId="4273"/>
    <cellStyle name="Normal 8 13 3 2 3 2" xfId="26101"/>
    <cellStyle name="Normal 8 13 3 2 3 3" xfId="15354"/>
    <cellStyle name="Normal 8 13 3 2 3 4" xfId="49217"/>
    <cellStyle name="Normal 8 13 3 2 3 5" xfId="58087"/>
    <cellStyle name="Normal 8 13 3 2 4" xfId="10143"/>
    <cellStyle name="Normal 8 13 3 2 4 2" xfId="21210"/>
    <cellStyle name="Normal 8 13 3 2 5" xfId="22754"/>
    <cellStyle name="Normal 8 13 3 2 6" xfId="11957"/>
    <cellStyle name="Normal 8 13 3 2 7" xfId="45796"/>
    <cellStyle name="Normal 8 13 3 2 8" xfId="55050"/>
    <cellStyle name="Normal 8 13 3 3" xfId="1243"/>
    <cellStyle name="Normal 8 13 3 3 2" xfId="2915"/>
    <cellStyle name="Normal 8 13 3 3 2 2" xfId="7658"/>
    <cellStyle name="Normal 8 13 3 3 2 2 2" xfId="29484"/>
    <cellStyle name="Normal 8 13 3 3 2 2 3" xfId="18739"/>
    <cellStyle name="Normal 8 13 3 3 2 2 4" xfId="52600"/>
    <cellStyle name="Normal 8 13 3 3 2 2 5" xfId="59998"/>
    <cellStyle name="Normal 8 13 3 3 2 3" xfId="24743"/>
    <cellStyle name="Normal 8 13 3 3 2 4" xfId="13996"/>
    <cellStyle name="Normal 8 13 3 3 2 5" xfId="47859"/>
    <cellStyle name="Normal 8 13 3 3 2 6" xfId="56960"/>
    <cellStyle name="Normal 8 13 3 3 3" xfId="4677"/>
    <cellStyle name="Normal 8 13 3 3 3 2" xfId="26505"/>
    <cellStyle name="Normal 8 13 3 3 3 3" xfId="15758"/>
    <cellStyle name="Normal 8 13 3 3 3 4" xfId="49621"/>
    <cellStyle name="Normal 8 13 3 3 3 5" xfId="58461"/>
    <cellStyle name="Normal 8 13 3 3 4" xfId="10543"/>
    <cellStyle name="Normal 8 13 3 3 4 2" xfId="21596"/>
    <cellStyle name="Normal 8 13 3 3 5" xfId="23128"/>
    <cellStyle name="Normal 8 13 3 3 6" xfId="12349"/>
    <cellStyle name="Normal 8 13 3 3 7" xfId="46190"/>
    <cellStyle name="Normal 8 13 3 3 8" xfId="55424"/>
    <cellStyle name="Normal 8 13 3 4" xfId="1592"/>
    <cellStyle name="Normal 8 13 3 4 2" xfId="3264"/>
    <cellStyle name="Normal 8 13 3 4 2 2" xfId="8007"/>
    <cellStyle name="Normal 8 13 3 4 2 2 2" xfId="29833"/>
    <cellStyle name="Normal 8 13 3 4 2 2 3" xfId="19088"/>
    <cellStyle name="Normal 8 13 3 4 2 2 4" xfId="52949"/>
    <cellStyle name="Normal 8 13 3 4 2 2 5" xfId="60345"/>
    <cellStyle name="Normal 8 13 3 4 2 3" xfId="25092"/>
    <cellStyle name="Normal 8 13 3 4 2 4" xfId="14345"/>
    <cellStyle name="Normal 8 13 3 4 2 5" xfId="48208"/>
    <cellStyle name="Normal 8 13 3 4 2 6" xfId="57307"/>
    <cellStyle name="Normal 8 13 3 4 3" xfId="5026"/>
    <cellStyle name="Normal 8 13 3 4 3 2" xfId="26854"/>
    <cellStyle name="Normal 8 13 3 4 3 3" xfId="16107"/>
    <cellStyle name="Normal 8 13 3 4 3 4" xfId="49970"/>
    <cellStyle name="Normal 8 13 3 4 3 5" xfId="58808"/>
    <cellStyle name="Normal 8 13 3 4 4" xfId="10892"/>
    <cellStyle name="Normal 8 13 3 4 4 2" xfId="21944"/>
    <cellStyle name="Normal 8 13 3 4 5" xfId="23475"/>
    <cellStyle name="Normal 8 13 3 4 6" xfId="12697"/>
    <cellStyle name="Normal 8 13 3 4 7" xfId="46539"/>
    <cellStyle name="Normal 8 13 3 4 8" xfId="55771"/>
    <cellStyle name="Normal 8 13 3 5" xfId="1692"/>
    <cellStyle name="Normal 8 13 3 5 2" xfId="3364"/>
    <cellStyle name="Normal 8 13 3 5 2 2" xfId="8107"/>
    <cellStyle name="Normal 8 13 3 5 2 2 2" xfId="29933"/>
    <cellStyle name="Normal 8 13 3 5 2 2 3" xfId="19188"/>
    <cellStyle name="Normal 8 13 3 5 2 2 4" xfId="53049"/>
    <cellStyle name="Normal 8 13 3 5 2 2 5" xfId="60423"/>
    <cellStyle name="Normal 8 13 3 5 2 3" xfId="25192"/>
    <cellStyle name="Normal 8 13 3 5 2 4" xfId="14445"/>
    <cellStyle name="Normal 8 13 3 5 2 5" xfId="48308"/>
    <cellStyle name="Normal 8 13 3 5 2 6" xfId="57385"/>
    <cellStyle name="Normal 8 13 3 5 3" xfId="5126"/>
    <cellStyle name="Normal 8 13 3 5 3 2" xfId="26954"/>
    <cellStyle name="Normal 8 13 3 5 3 3" xfId="16207"/>
    <cellStyle name="Normal 8 13 3 5 3 4" xfId="50070"/>
    <cellStyle name="Normal 8 13 3 5 3 5" xfId="58886"/>
    <cellStyle name="Normal 8 13 3 5 4" xfId="10992"/>
    <cellStyle name="Normal 8 13 3 5 4 2" xfId="22034"/>
    <cellStyle name="Normal 8 13 3 5 5" xfId="23553"/>
    <cellStyle name="Normal 8 13 3 5 6" xfId="12790"/>
    <cellStyle name="Normal 8 13 3 5 7" xfId="46639"/>
    <cellStyle name="Normal 8 13 3 5 8" xfId="55849"/>
    <cellStyle name="Normal 8 13 3 6" xfId="2112"/>
    <cellStyle name="Normal 8 13 3 6 2" xfId="6855"/>
    <cellStyle name="Normal 8 13 3 6 2 2" xfId="28681"/>
    <cellStyle name="Normal 8 13 3 6 2 3" xfId="17936"/>
    <cellStyle name="Normal 8 13 3 6 2 4" xfId="51797"/>
    <cellStyle name="Normal 8 13 3 6 2 5" xfId="59250"/>
    <cellStyle name="Normal 8 13 3 6 3" xfId="23940"/>
    <cellStyle name="Normal 8 13 3 6 4" xfId="13193"/>
    <cellStyle name="Normal 8 13 3 6 5" xfId="47056"/>
    <cellStyle name="Normal 8 13 3 6 6" xfId="56212"/>
    <cellStyle name="Normal 8 13 3 7" xfId="3862"/>
    <cellStyle name="Normal 8 13 3 7 2" xfId="25690"/>
    <cellStyle name="Normal 8 13 3 7 3" xfId="14943"/>
    <cellStyle name="Normal 8 13 3 7 4" xfId="48806"/>
    <cellStyle name="Normal 8 13 3 7 5" xfId="57713"/>
    <cellStyle name="Normal 8 13 3 8" xfId="9740"/>
    <cellStyle name="Normal 8 13 3 8 2" xfId="20819"/>
    <cellStyle name="Normal 8 13 3 9" xfId="22380"/>
    <cellStyle name="Normal 8 13 4" xfId="470"/>
    <cellStyle name="Normal 8 13 4 10" xfId="45457"/>
    <cellStyle name="Normal 8 13 4 11" xfId="54731"/>
    <cellStyle name="Normal 8 13 4 2" xfId="886"/>
    <cellStyle name="Normal 8 13 4 2 2" xfId="2570"/>
    <cellStyle name="Normal 8 13 4 2 2 2" xfId="7313"/>
    <cellStyle name="Normal 8 13 4 2 2 2 2" xfId="29139"/>
    <cellStyle name="Normal 8 13 4 2 2 2 3" xfId="18394"/>
    <cellStyle name="Normal 8 13 4 2 2 2 4" xfId="52255"/>
    <cellStyle name="Normal 8 13 4 2 2 2 5" xfId="59679"/>
    <cellStyle name="Normal 8 13 4 2 2 3" xfId="24398"/>
    <cellStyle name="Normal 8 13 4 2 2 4" xfId="13651"/>
    <cellStyle name="Normal 8 13 4 2 2 5" xfId="47514"/>
    <cellStyle name="Normal 8 13 4 2 2 6" xfId="56641"/>
    <cellStyle name="Normal 8 13 4 2 3" xfId="4328"/>
    <cellStyle name="Normal 8 13 4 2 3 2" xfId="26156"/>
    <cellStyle name="Normal 8 13 4 2 3 3" xfId="15409"/>
    <cellStyle name="Normal 8 13 4 2 3 4" xfId="49272"/>
    <cellStyle name="Normal 8 13 4 2 3 5" xfId="58142"/>
    <cellStyle name="Normal 8 13 4 2 4" xfId="10198"/>
    <cellStyle name="Normal 8 13 4 2 4 2" xfId="21265"/>
    <cellStyle name="Normal 8 13 4 2 5" xfId="22809"/>
    <cellStyle name="Normal 8 13 4 2 6" xfId="12012"/>
    <cellStyle name="Normal 8 13 4 2 7" xfId="45851"/>
    <cellStyle name="Normal 8 13 4 2 8" xfId="55105"/>
    <cellStyle name="Normal 8 13 4 3" xfId="1297"/>
    <cellStyle name="Normal 8 13 4 3 2" xfId="2969"/>
    <cellStyle name="Normal 8 13 4 3 2 2" xfId="7712"/>
    <cellStyle name="Normal 8 13 4 3 2 2 2" xfId="29538"/>
    <cellStyle name="Normal 8 13 4 3 2 2 3" xfId="18793"/>
    <cellStyle name="Normal 8 13 4 3 2 2 4" xfId="52654"/>
    <cellStyle name="Normal 8 13 4 3 2 2 5" xfId="60052"/>
    <cellStyle name="Normal 8 13 4 3 2 3" xfId="24797"/>
    <cellStyle name="Normal 8 13 4 3 2 4" xfId="14050"/>
    <cellStyle name="Normal 8 13 4 3 2 5" xfId="47913"/>
    <cellStyle name="Normal 8 13 4 3 2 6" xfId="57014"/>
    <cellStyle name="Normal 8 13 4 3 3" xfId="4731"/>
    <cellStyle name="Normal 8 13 4 3 3 2" xfId="26559"/>
    <cellStyle name="Normal 8 13 4 3 3 3" xfId="15812"/>
    <cellStyle name="Normal 8 13 4 3 3 4" xfId="49675"/>
    <cellStyle name="Normal 8 13 4 3 3 5" xfId="58515"/>
    <cellStyle name="Normal 8 13 4 3 4" xfId="10597"/>
    <cellStyle name="Normal 8 13 4 3 4 2" xfId="21650"/>
    <cellStyle name="Normal 8 13 4 3 5" xfId="23182"/>
    <cellStyle name="Normal 8 13 4 3 6" xfId="12403"/>
    <cellStyle name="Normal 8 13 4 3 7" xfId="46244"/>
    <cellStyle name="Normal 8 13 4 3 8" xfId="55478"/>
    <cellStyle name="Normal 8 13 4 4" xfId="1747"/>
    <cellStyle name="Normal 8 13 4 4 2" xfId="3419"/>
    <cellStyle name="Normal 8 13 4 4 2 2" xfId="8162"/>
    <cellStyle name="Normal 8 13 4 4 2 2 2" xfId="29988"/>
    <cellStyle name="Normal 8 13 4 4 2 2 3" xfId="19243"/>
    <cellStyle name="Normal 8 13 4 4 2 2 4" xfId="53104"/>
    <cellStyle name="Normal 8 13 4 4 2 2 5" xfId="60478"/>
    <cellStyle name="Normal 8 13 4 4 2 3" xfId="25247"/>
    <cellStyle name="Normal 8 13 4 4 2 4" xfId="14500"/>
    <cellStyle name="Normal 8 13 4 4 2 5" xfId="48363"/>
    <cellStyle name="Normal 8 13 4 4 2 6" xfId="57440"/>
    <cellStyle name="Normal 8 13 4 4 3" xfId="5181"/>
    <cellStyle name="Normal 8 13 4 4 3 2" xfId="27009"/>
    <cellStyle name="Normal 8 13 4 4 3 3" xfId="16262"/>
    <cellStyle name="Normal 8 13 4 4 3 4" xfId="50125"/>
    <cellStyle name="Normal 8 13 4 4 3 5" xfId="58941"/>
    <cellStyle name="Normal 8 13 4 4 4" xfId="11047"/>
    <cellStyle name="Normal 8 13 4 4 4 2" xfId="22089"/>
    <cellStyle name="Normal 8 13 4 4 5" xfId="23608"/>
    <cellStyle name="Normal 8 13 4 4 6" xfId="12845"/>
    <cellStyle name="Normal 8 13 4 4 7" xfId="46694"/>
    <cellStyle name="Normal 8 13 4 4 8" xfId="55904"/>
    <cellStyle name="Normal 8 13 4 5" xfId="2167"/>
    <cellStyle name="Normal 8 13 4 5 2" xfId="6910"/>
    <cellStyle name="Normal 8 13 4 5 2 2" xfId="28736"/>
    <cellStyle name="Normal 8 13 4 5 2 3" xfId="17991"/>
    <cellStyle name="Normal 8 13 4 5 2 4" xfId="51852"/>
    <cellStyle name="Normal 8 13 4 5 2 5" xfId="59305"/>
    <cellStyle name="Normal 8 13 4 5 3" xfId="23995"/>
    <cellStyle name="Normal 8 13 4 5 4" xfId="13248"/>
    <cellStyle name="Normal 8 13 4 5 5" xfId="47111"/>
    <cellStyle name="Normal 8 13 4 5 6" xfId="56267"/>
    <cellStyle name="Normal 8 13 4 6" xfId="3920"/>
    <cellStyle name="Normal 8 13 4 6 2" xfId="25748"/>
    <cellStyle name="Normal 8 13 4 6 3" xfId="15001"/>
    <cellStyle name="Normal 8 13 4 6 4" xfId="48864"/>
    <cellStyle name="Normal 8 13 4 6 5" xfId="57768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10" xfId="45489"/>
    <cellStyle name="Normal 8 13 5 11" xfId="54760"/>
    <cellStyle name="Normal 8 13 5 2" xfId="920"/>
    <cellStyle name="Normal 8 13 5 2 2" xfId="2604"/>
    <cellStyle name="Normal 8 13 5 2 2 2" xfId="7347"/>
    <cellStyle name="Normal 8 13 5 2 2 2 2" xfId="29173"/>
    <cellStyle name="Normal 8 13 5 2 2 2 3" xfId="18428"/>
    <cellStyle name="Normal 8 13 5 2 2 2 4" xfId="52289"/>
    <cellStyle name="Normal 8 13 5 2 2 2 5" xfId="59708"/>
    <cellStyle name="Normal 8 13 5 2 2 3" xfId="24432"/>
    <cellStyle name="Normal 8 13 5 2 2 4" xfId="13685"/>
    <cellStyle name="Normal 8 13 5 2 2 5" xfId="47548"/>
    <cellStyle name="Normal 8 13 5 2 2 6" xfId="56670"/>
    <cellStyle name="Normal 8 13 5 2 3" xfId="4362"/>
    <cellStyle name="Normal 8 13 5 2 3 2" xfId="26190"/>
    <cellStyle name="Normal 8 13 5 2 3 3" xfId="15443"/>
    <cellStyle name="Normal 8 13 5 2 3 4" xfId="49306"/>
    <cellStyle name="Normal 8 13 5 2 3 5" xfId="58171"/>
    <cellStyle name="Normal 8 13 5 2 4" xfId="10232"/>
    <cellStyle name="Normal 8 13 5 2 4 2" xfId="21296"/>
    <cellStyle name="Normal 8 13 5 2 5" xfId="22838"/>
    <cellStyle name="Normal 8 13 5 2 6" xfId="12043"/>
    <cellStyle name="Normal 8 13 5 2 7" xfId="45882"/>
    <cellStyle name="Normal 8 13 5 2 8" xfId="55134"/>
    <cellStyle name="Normal 8 13 5 3" xfId="1326"/>
    <cellStyle name="Normal 8 13 5 3 2" xfId="2998"/>
    <cellStyle name="Normal 8 13 5 3 2 2" xfId="7741"/>
    <cellStyle name="Normal 8 13 5 3 2 2 2" xfId="29567"/>
    <cellStyle name="Normal 8 13 5 3 2 2 3" xfId="18822"/>
    <cellStyle name="Normal 8 13 5 3 2 2 4" xfId="52683"/>
    <cellStyle name="Normal 8 13 5 3 2 2 5" xfId="60081"/>
    <cellStyle name="Normal 8 13 5 3 2 3" xfId="24826"/>
    <cellStyle name="Normal 8 13 5 3 2 4" xfId="14079"/>
    <cellStyle name="Normal 8 13 5 3 2 5" xfId="47942"/>
    <cellStyle name="Normal 8 13 5 3 2 6" xfId="57043"/>
    <cellStyle name="Normal 8 13 5 3 3" xfId="4760"/>
    <cellStyle name="Normal 8 13 5 3 3 2" xfId="26588"/>
    <cellStyle name="Normal 8 13 5 3 3 3" xfId="15841"/>
    <cellStyle name="Normal 8 13 5 3 3 4" xfId="49704"/>
    <cellStyle name="Normal 8 13 5 3 3 5" xfId="58544"/>
    <cellStyle name="Normal 8 13 5 3 4" xfId="10626"/>
    <cellStyle name="Normal 8 13 5 3 4 2" xfId="21679"/>
    <cellStyle name="Normal 8 13 5 3 5" xfId="23211"/>
    <cellStyle name="Normal 8 13 5 3 6" xfId="12432"/>
    <cellStyle name="Normal 8 13 5 3 7" xfId="46273"/>
    <cellStyle name="Normal 8 13 5 3 8" xfId="55507"/>
    <cellStyle name="Normal 8 13 5 4" xfId="1782"/>
    <cellStyle name="Normal 8 13 5 4 2" xfId="3454"/>
    <cellStyle name="Normal 8 13 5 4 2 2" xfId="8197"/>
    <cellStyle name="Normal 8 13 5 4 2 2 2" xfId="30023"/>
    <cellStyle name="Normal 8 13 5 4 2 2 3" xfId="19278"/>
    <cellStyle name="Normal 8 13 5 4 2 2 4" xfId="53139"/>
    <cellStyle name="Normal 8 13 5 4 2 2 5" xfId="60507"/>
    <cellStyle name="Normal 8 13 5 4 2 3" xfId="25282"/>
    <cellStyle name="Normal 8 13 5 4 2 4" xfId="14535"/>
    <cellStyle name="Normal 8 13 5 4 2 5" xfId="48398"/>
    <cellStyle name="Normal 8 13 5 4 2 6" xfId="57469"/>
    <cellStyle name="Normal 8 13 5 4 3" xfId="5216"/>
    <cellStyle name="Normal 8 13 5 4 3 2" xfId="27044"/>
    <cellStyle name="Normal 8 13 5 4 3 3" xfId="16297"/>
    <cellStyle name="Normal 8 13 5 4 3 4" xfId="50160"/>
    <cellStyle name="Normal 8 13 5 4 3 5" xfId="58970"/>
    <cellStyle name="Normal 8 13 5 4 4" xfId="11082"/>
    <cellStyle name="Normal 8 13 5 4 4 2" xfId="22122"/>
    <cellStyle name="Normal 8 13 5 4 5" xfId="23637"/>
    <cellStyle name="Normal 8 13 5 4 6" xfId="12877"/>
    <cellStyle name="Normal 8 13 5 4 7" xfId="46729"/>
    <cellStyle name="Normal 8 13 5 4 8" xfId="55933"/>
    <cellStyle name="Normal 8 13 5 5" xfId="2202"/>
    <cellStyle name="Normal 8 13 5 5 2" xfId="6945"/>
    <cellStyle name="Normal 8 13 5 5 2 2" xfId="28771"/>
    <cellStyle name="Normal 8 13 5 5 2 3" xfId="18026"/>
    <cellStyle name="Normal 8 13 5 5 2 4" xfId="51887"/>
    <cellStyle name="Normal 8 13 5 5 2 5" xfId="59334"/>
    <cellStyle name="Normal 8 13 5 5 3" xfId="24030"/>
    <cellStyle name="Normal 8 13 5 5 4" xfId="13283"/>
    <cellStyle name="Normal 8 13 5 5 5" xfId="47146"/>
    <cellStyle name="Normal 8 13 5 5 6" xfId="56296"/>
    <cellStyle name="Normal 8 13 5 6" xfId="3955"/>
    <cellStyle name="Normal 8 13 5 6 2" xfId="25783"/>
    <cellStyle name="Normal 8 13 5 6 3" xfId="15036"/>
    <cellStyle name="Normal 8 13 5 6 4" xfId="48899"/>
    <cellStyle name="Normal 8 13 5 6 5" xfId="57797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10" xfId="45515"/>
    <cellStyle name="Normal 8 13 6 11" xfId="54786"/>
    <cellStyle name="Normal 8 13 6 2" xfId="946"/>
    <cellStyle name="Normal 8 13 6 2 2" xfId="2630"/>
    <cellStyle name="Normal 8 13 6 2 2 2" xfId="7373"/>
    <cellStyle name="Normal 8 13 6 2 2 2 2" xfId="29199"/>
    <cellStyle name="Normal 8 13 6 2 2 2 3" xfId="18454"/>
    <cellStyle name="Normal 8 13 6 2 2 2 4" xfId="52315"/>
    <cellStyle name="Normal 8 13 6 2 2 2 5" xfId="59734"/>
    <cellStyle name="Normal 8 13 6 2 2 3" xfId="24458"/>
    <cellStyle name="Normal 8 13 6 2 2 4" xfId="13711"/>
    <cellStyle name="Normal 8 13 6 2 2 5" xfId="47574"/>
    <cellStyle name="Normal 8 13 6 2 2 6" xfId="56696"/>
    <cellStyle name="Normal 8 13 6 2 3" xfId="4388"/>
    <cellStyle name="Normal 8 13 6 2 3 2" xfId="26216"/>
    <cellStyle name="Normal 8 13 6 2 3 3" xfId="15469"/>
    <cellStyle name="Normal 8 13 6 2 3 4" xfId="49332"/>
    <cellStyle name="Normal 8 13 6 2 3 5" xfId="58197"/>
    <cellStyle name="Normal 8 13 6 2 4" xfId="10258"/>
    <cellStyle name="Normal 8 13 6 2 4 2" xfId="21322"/>
    <cellStyle name="Normal 8 13 6 2 5" xfId="22864"/>
    <cellStyle name="Normal 8 13 6 2 6" xfId="12069"/>
    <cellStyle name="Normal 8 13 6 2 7" xfId="45908"/>
    <cellStyle name="Normal 8 13 6 2 8" xfId="55160"/>
    <cellStyle name="Normal 8 13 6 3" xfId="1352"/>
    <cellStyle name="Normal 8 13 6 3 2" xfId="3024"/>
    <cellStyle name="Normal 8 13 6 3 2 2" xfId="7767"/>
    <cellStyle name="Normal 8 13 6 3 2 2 2" xfId="29593"/>
    <cellStyle name="Normal 8 13 6 3 2 2 3" xfId="18848"/>
    <cellStyle name="Normal 8 13 6 3 2 2 4" xfId="52709"/>
    <cellStyle name="Normal 8 13 6 3 2 2 5" xfId="60107"/>
    <cellStyle name="Normal 8 13 6 3 2 3" xfId="24852"/>
    <cellStyle name="Normal 8 13 6 3 2 4" xfId="14105"/>
    <cellStyle name="Normal 8 13 6 3 2 5" xfId="47968"/>
    <cellStyle name="Normal 8 13 6 3 2 6" xfId="57069"/>
    <cellStyle name="Normal 8 13 6 3 3" xfId="4786"/>
    <cellStyle name="Normal 8 13 6 3 3 2" xfId="26614"/>
    <cellStyle name="Normal 8 13 6 3 3 3" xfId="15867"/>
    <cellStyle name="Normal 8 13 6 3 3 4" xfId="49730"/>
    <cellStyle name="Normal 8 13 6 3 3 5" xfId="58570"/>
    <cellStyle name="Normal 8 13 6 3 4" xfId="10652"/>
    <cellStyle name="Normal 8 13 6 3 4 2" xfId="21705"/>
    <cellStyle name="Normal 8 13 6 3 5" xfId="23237"/>
    <cellStyle name="Normal 8 13 6 3 6" xfId="12458"/>
    <cellStyle name="Normal 8 13 6 3 7" xfId="46299"/>
    <cellStyle name="Normal 8 13 6 3 8" xfId="55533"/>
    <cellStyle name="Normal 8 13 6 4" xfId="1808"/>
    <cellStyle name="Normal 8 13 6 4 2" xfId="3480"/>
    <cellStyle name="Normal 8 13 6 4 2 2" xfId="8223"/>
    <cellStyle name="Normal 8 13 6 4 2 2 2" xfId="30049"/>
    <cellStyle name="Normal 8 13 6 4 2 2 3" xfId="19304"/>
    <cellStyle name="Normal 8 13 6 4 2 2 4" xfId="53165"/>
    <cellStyle name="Normal 8 13 6 4 2 2 5" xfId="60533"/>
    <cellStyle name="Normal 8 13 6 4 2 3" xfId="25308"/>
    <cellStyle name="Normal 8 13 6 4 2 4" xfId="14561"/>
    <cellStyle name="Normal 8 13 6 4 2 5" xfId="48424"/>
    <cellStyle name="Normal 8 13 6 4 2 6" xfId="57495"/>
    <cellStyle name="Normal 8 13 6 4 3" xfId="5242"/>
    <cellStyle name="Normal 8 13 6 4 3 2" xfId="27070"/>
    <cellStyle name="Normal 8 13 6 4 3 3" xfId="16323"/>
    <cellStyle name="Normal 8 13 6 4 3 4" xfId="50186"/>
    <cellStyle name="Normal 8 13 6 4 3 5" xfId="58996"/>
    <cellStyle name="Normal 8 13 6 4 4" xfId="11108"/>
    <cellStyle name="Normal 8 13 6 4 4 2" xfId="22148"/>
    <cellStyle name="Normal 8 13 6 4 5" xfId="23663"/>
    <cellStyle name="Normal 8 13 6 4 6" xfId="12903"/>
    <cellStyle name="Normal 8 13 6 4 7" xfId="46755"/>
    <cellStyle name="Normal 8 13 6 4 8" xfId="55959"/>
    <cellStyle name="Normal 8 13 6 5" xfId="2228"/>
    <cellStyle name="Normal 8 13 6 5 2" xfId="6971"/>
    <cellStyle name="Normal 8 13 6 5 2 2" xfId="28797"/>
    <cellStyle name="Normal 8 13 6 5 2 3" xfId="18052"/>
    <cellStyle name="Normal 8 13 6 5 2 4" xfId="51913"/>
    <cellStyle name="Normal 8 13 6 5 2 5" xfId="59360"/>
    <cellStyle name="Normal 8 13 6 5 3" xfId="24056"/>
    <cellStyle name="Normal 8 13 6 5 4" xfId="13309"/>
    <cellStyle name="Normal 8 13 6 5 5" xfId="47172"/>
    <cellStyle name="Normal 8 13 6 5 6" xfId="56322"/>
    <cellStyle name="Normal 8 13 6 6" xfId="3981"/>
    <cellStyle name="Normal 8 13 6 6 2" xfId="25809"/>
    <cellStyle name="Normal 8 13 6 6 3" xfId="15062"/>
    <cellStyle name="Normal 8 13 6 6 4" xfId="48925"/>
    <cellStyle name="Normal 8 13 6 6 5" xfId="57823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10" xfId="45541"/>
    <cellStyle name="Normal 8 13 7 11" xfId="54812"/>
    <cellStyle name="Normal 8 13 7 2" xfId="972"/>
    <cellStyle name="Normal 8 13 7 2 2" xfId="2656"/>
    <cellStyle name="Normal 8 13 7 2 2 2" xfId="7399"/>
    <cellStyle name="Normal 8 13 7 2 2 2 2" xfId="29225"/>
    <cellStyle name="Normal 8 13 7 2 2 2 3" xfId="18480"/>
    <cellStyle name="Normal 8 13 7 2 2 2 4" xfId="52341"/>
    <cellStyle name="Normal 8 13 7 2 2 2 5" xfId="59760"/>
    <cellStyle name="Normal 8 13 7 2 2 3" xfId="24484"/>
    <cellStyle name="Normal 8 13 7 2 2 4" xfId="13737"/>
    <cellStyle name="Normal 8 13 7 2 2 5" xfId="47600"/>
    <cellStyle name="Normal 8 13 7 2 2 6" xfId="56722"/>
    <cellStyle name="Normal 8 13 7 2 3" xfId="4414"/>
    <cellStyle name="Normal 8 13 7 2 3 2" xfId="26242"/>
    <cellStyle name="Normal 8 13 7 2 3 3" xfId="15495"/>
    <cellStyle name="Normal 8 13 7 2 3 4" xfId="49358"/>
    <cellStyle name="Normal 8 13 7 2 3 5" xfId="58223"/>
    <cellStyle name="Normal 8 13 7 2 4" xfId="10284"/>
    <cellStyle name="Normal 8 13 7 2 4 2" xfId="21348"/>
    <cellStyle name="Normal 8 13 7 2 5" xfId="22890"/>
    <cellStyle name="Normal 8 13 7 2 6" xfId="12095"/>
    <cellStyle name="Normal 8 13 7 2 7" xfId="45934"/>
    <cellStyle name="Normal 8 13 7 2 8" xfId="55186"/>
    <cellStyle name="Normal 8 13 7 3" xfId="1378"/>
    <cellStyle name="Normal 8 13 7 3 2" xfId="3050"/>
    <cellStyle name="Normal 8 13 7 3 2 2" xfId="7793"/>
    <cellStyle name="Normal 8 13 7 3 2 2 2" xfId="29619"/>
    <cellStyle name="Normal 8 13 7 3 2 2 3" xfId="18874"/>
    <cellStyle name="Normal 8 13 7 3 2 2 4" xfId="52735"/>
    <cellStyle name="Normal 8 13 7 3 2 2 5" xfId="60133"/>
    <cellStyle name="Normal 8 13 7 3 2 3" xfId="24878"/>
    <cellStyle name="Normal 8 13 7 3 2 4" xfId="14131"/>
    <cellStyle name="Normal 8 13 7 3 2 5" xfId="47994"/>
    <cellStyle name="Normal 8 13 7 3 2 6" xfId="57095"/>
    <cellStyle name="Normal 8 13 7 3 3" xfId="4812"/>
    <cellStyle name="Normal 8 13 7 3 3 2" xfId="26640"/>
    <cellStyle name="Normal 8 13 7 3 3 3" xfId="15893"/>
    <cellStyle name="Normal 8 13 7 3 3 4" xfId="49756"/>
    <cellStyle name="Normal 8 13 7 3 3 5" xfId="58596"/>
    <cellStyle name="Normal 8 13 7 3 4" xfId="10678"/>
    <cellStyle name="Normal 8 13 7 3 4 2" xfId="21731"/>
    <cellStyle name="Normal 8 13 7 3 5" xfId="23263"/>
    <cellStyle name="Normal 8 13 7 3 6" xfId="12484"/>
    <cellStyle name="Normal 8 13 7 3 7" xfId="46325"/>
    <cellStyle name="Normal 8 13 7 3 8" xfId="55559"/>
    <cellStyle name="Normal 8 13 7 4" xfId="1834"/>
    <cellStyle name="Normal 8 13 7 4 2" xfId="3506"/>
    <cellStyle name="Normal 8 13 7 4 2 2" xfId="8249"/>
    <cellStyle name="Normal 8 13 7 4 2 2 2" xfId="30075"/>
    <cellStyle name="Normal 8 13 7 4 2 2 3" xfId="19330"/>
    <cellStyle name="Normal 8 13 7 4 2 2 4" xfId="53191"/>
    <cellStyle name="Normal 8 13 7 4 2 2 5" xfId="60559"/>
    <cellStyle name="Normal 8 13 7 4 2 3" xfId="25334"/>
    <cellStyle name="Normal 8 13 7 4 2 4" xfId="14587"/>
    <cellStyle name="Normal 8 13 7 4 2 5" xfId="48450"/>
    <cellStyle name="Normal 8 13 7 4 2 6" xfId="57521"/>
    <cellStyle name="Normal 8 13 7 4 3" xfId="5268"/>
    <cellStyle name="Normal 8 13 7 4 3 2" xfId="27096"/>
    <cellStyle name="Normal 8 13 7 4 3 3" xfId="16349"/>
    <cellStyle name="Normal 8 13 7 4 3 4" xfId="50212"/>
    <cellStyle name="Normal 8 13 7 4 3 5" xfId="59022"/>
    <cellStyle name="Normal 8 13 7 4 4" xfId="11134"/>
    <cellStyle name="Normal 8 13 7 4 4 2" xfId="22174"/>
    <cellStyle name="Normal 8 13 7 4 5" xfId="23689"/>
    <cellStyle name="Normal 8 13 7 4 6" xfId="12929"/>
    <cellStyle name="Normal 8 13 7 4 7" xfId="46781"/>
    <cellStyle name="Normal 8 13 7 4 8" xfId="55985"/>
    <cellStyle name="Normal 8 13 7 5" xfId="2254"/>
    <cellStyle name="Normal 8 13 7 5 2" xfId="6997"/>
    <cellStyle name="Normal 8 13 7 5 2 2" xfId="28823"/>
    <cellStyle name="Normal 8 13 7 5 2 3" xfId="18078"/>
    <cellStyle name="Normal 8 13 7 5 2 4" xfId="51939"/>
    <cellStyle name="Normal 8 13 7 5 2 5" xfId="59386"/>
    <cellStyle name="Normal 8 13 7 5 3" xfId="24082"/>
    <cellStyle name="Normal 8 13 7 5 4" xfId="13335"/>
    <cellStyle name="Normal 8 13 7 5 5" xfId="47198"/>
    <cellStyle name="Normal 8 13 7 5 6" xfId="56348"/>
    <cellStyle name="Normal 8 13 7 6" xfId="4012"/>
    <cellStyle name="Normal 8 13 7 6 2" xfId="25840"/>
    <cellStyle name="Normal 8 13 7 6 3" xfId="15093"/>
    <cellStyle name="Normal 8 13 7 6 4" xfId="48956"/>
    <cellStyle name="Normal 8 13 7 6 5" xfId="57849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10" xfId="45593"/>
    <cellStyle name="Normal 8 13 8 11" xfId="54864"/>
    <cellStyle name="Normal 8 13 8 2" xfId="1024"/>
    <cellStyle name="Normal 8 13 8 2 2" xfId="2708"/>
    <cellStyle name="Normal 8 13 8 2 2 2" xfId="7451"/>
    <cellStyle name="Normal 8 13 8 2 2 2 2" xfId="29277"/>
    <cellStyle name="Normal 8 13 8 2 2 2 3" xfId="18532"/>
    <cellStyle name="Normal 8 13 8 2 2 2 4" xfId="52393"/>
    <cellStyle name="Normal 8 13 8 2 2 2 5" xfId="59812"/>
    <cellStyle name="Normal 8 13 8 2 2 3" xfId="24536"/>
    <cellStyle name="Normal 8 13 8 2 2 4" xfId="13789"/>
    <cellStyle name="Normal 8 13 8 2 2 5" xfId="47652"/>
    <cellStyle name="Normal 8 13 8 2 2 6" xfId="56774"/>
    <cellStyle name="Normal 8 13 8 2 3" xfId="4466"/>
    <cellStyle name="Normal 8 13 8 2 3 2" xfId="26294"/>
    <cellStyle name="Normal 8 13 8 2 3 3" xfId="15547"/>
    <cellStyle name="Normal 8 13 8 2 3 4" xfId="49410"/>
    <cellStyle name="Normal 8 13 8 2 3 5" xfId="58275"/>
    <cellStyle name="Normal 8 13 8 2 4" xfId="10336"/>
    <cellStyle name="Normal 8 13 8 2 4 2" xfId="21400"/>
    <cellStyle name="Normal 8 13 8 2 5" xfId="22942"/>
    <cellStyle name="Normal 8 13 8 2 6" xfId="12147"/>
    <cellStyle name="Normal 8 13 8 2 7" xfId="45986"/>
    <cellStyle name="Normal 8 13 8 2 8" xfId="55238"/>
    <cellStyle name="Normal 8 13 8 3" xfId="1430"/>
    <cellStyle name="Normal 8 13 8 3 2" xfId="3102"/>
    <cellStyle name="Normal 8 13 8 3 2 2" xfId="7845"/>
    <cellStyle name="Normal 8 13 8 3 2 2 2" xfId="29671"/>
    <cellStyle name="Normal 8 13 8 3 2 2 3" xfId="18926"/>
    <cellStyle name="Normal 8 13 8 3 2 2 4" xfId="52787"/>
    <cellStyle name="Normal 8 13 8 3 2 2 5" xfId="60185"/>
    <cellStyle name="Normal 8 13 8 3 2 3" xfId="24930"/>
    <cellStyle name="Normal 8 13 8 3 2 4" xfId="14183"/>
    <cellStyle name="Normal 8 13 8 3 2 5" xfId="48046"/>
    <cellStyle name="Normal 8 13 8 3 2 6" xfId="57147"/>
    <cellStyle name="Normal 8 13 8 3 3" xfId="4864"/>
    <cellStyle name="Normal 8 13 8 3 3 2" xfId="26692"/>
    <cellStyle name="Normal 8 13 8 3 3 3" xfId="15945"/>
    <cellStyle name="Normal 8 13 8 3 3 4" xfId="49808"/>
    <cellStyle name="Normal 8 13 8 3 3 5" xfId="58648"/>
    <cellStyle name="Normal 8 13 8 3 4" xfId="10730"/>
    <cellStyle name="Normal 8 13 8 3 4 2" xfId="21783"/>
    <cellStyle name="Normal 8 13 8 3 5" xfId="23315"/>
    <cellStyle name="Normal 8 13 8 3 6" xfId="12536"/>
    <cellStyle name="Normal 8 13 8 3 7" xfId="46377"/>
    <cellStyle name="Normal 8 13 8 3 8" xfId="55611"/>
    <cellStyle name="Normal 8 13 8 4" xfId="1886"/>
    <cellStyle name="Normal 8 13 8 4 2" xfId="3558"/>
    <cellStyle name="Normal 8 13 8 4 2 2" xfId="8301"/>
    <cellStyle name="Normal 8 13 8 4 2 2 2" xfId="30127"/>
    <cellStyle name="Normal 8 13 8 4 2 2 3" xfId="19382"/>
    <cellStyle name="Normal 8 13 8 4 2 2 4" xfId="53243"/>
    <cellStyle name="Normal 8 13 8 4 2 2 5" xfId="60611"/>
    <cellStyle name="Normal 8 13 8 4 2 3" xfId="25386"/>
    <cellStyle name="Normal 8 13 8 4 2 4" xfId="14639"/>
    <cellStyle name="Normal 8 13 8 4 2 5" xfId="48502"/>
    <cellStyle name="Normal 8 13 8 4 2 6" xfId="57573"/>
    <cellStyle name="Normal 8 13 8 4 3" xfId="5320"/>
    <cellStyle name="Normal 8 13 8 4 3 2" xfId="27148"/>
    <cellStyle name="Normal 8 13 8 4 3 3" xfId="16401"/>
    <cellStyle name="Normal 8 13 8 4 3 4" xfId="50264"/>
    <cellStyle name="Normal 8 13 8 4 3 5" xfId="59074"/>
    <cellStyle name="Normal 8 13 8 4 4" xfId="11186"/>
    <cellStyle name="Normal 8 13 8 4 4 2" xfId="22226"/>
    <cellStyle name="Normal 8 13 8 4 5" xfId="23741"/>
    <cellStyle name="Normal 8 13 8 4 6" xfId="12981"/>
    <cellStyle name="Normal 8 13 8 4 7" xfId="46833"/>
    <cellStyle name="Normal 8 13 8 4 8" xfId="56037"/>
    <cellStyle name="Normal 8 13 8 5" xfId="2306"/>
    <cellStyle name="Normal 8 13 8 5 2" xfId="7049"/>
    <cellStyle name="Normal 8 13 8 5 2 2" xfId="28875"/>
    <cellStyle name="Normal 8 13 8 5 2 3" xfId="18130"/>
    <cellStyle name="Normal 8 13 8 5 2 4" xfId="51991"/>
    <cellStyle name="Normal 8 13 8 5 2 5" xfId="59438"/>
    <cellStyle name="Normal 8 13 8 5 3" xfId="24134"/>
    <cellStyle name="Normal 8 13 8 5 4" xfId="13387"/>
    <cellStyle name="Normal 8 13 8 5 5" xfId="47250"/>
    <cellStyle name="Normal 8 13 8 5 6" xfId="56400"/>
    <cellStyle name="Normal 8 13 8 6" xfId="4064"/>
    <cellStyle name="Normal 8 13 8 6 2" xfId="25892"/>
    <cellStyle name="Normal 8 13 8 6 3" xfId="15145"/>
    <cellStyle name="Normal 8 13 8 6 4" xfId="49008"/>
    <cellStyle name="Normal 8 13 8 6 5" xfId="57901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10" xfId="45619"/>
    <cellStyle name="Normal 8 13 9 11" xfId="54890"/>
    <cellStyle name="Normal 8 13 9 2" xfId="1050"/>
    <cellStyle name="Normal 8 13 9 2 2" xfId="2734"/>
    <cellStyle name="Normal 8 13 9 2 2 2" xfId="7477"/>
    <cellStyle name="Normal 8 13 9 2 2 2 2" xfId="29303"/>
    <cellStyle name="Normal 8 13 9 2 2 2 3" xfId="18558"/>
    <cellStyle name="Normal 8 13 9 2 2 2 4" xfId="52419"/>
    <cellStyle name="Normal 8 13 9 2 2 2 5" xfId="59838"/>
    <cellStyle name="Normal 8 13 9 2 2 3" xfId="24562"/>
    <cellStyle name="Normal 8 13 9 2 2 4" xfId="13815"/>
    <cellStyle name="Normal 8 13 9 2 2 5" xfId="47678"/>
    <cellStyle name="Normal 8 13 9 2 2 6" xfId="56800"/>
    <cellStyle name="Normal 8 13 9 2 3" xfId="4492"/>
    <cellStyle name="Normal 8 13 9 2 3 2" xfId="26320"/>
    <cellStyle name="Normal 8 13 9 2 3 3" xfId="15573"/>
    <cellStyle name="Normal 8 13 9 2 3 4" xfId="49436"/>
    <cellStyle name="Normal 8 13 9 2 3 5" xfId="58301"/>
    <cellStyle name="Normal 8 13 9 2 4" xfId="10362"/>
    <cellStyle name="Normal 8 13 9 2 4 2" xfId="21426"/>
    <cellStyle name="Normal 8 13 9 2 5" xfId="22968"/>
    <cellStyle name="Normal 8 13 9 2 6" xfId="12173"/>
    <cellStyle name="Normal 8 13 9 2 7" xfId="46012"/>
    <cellStyle name="Normal 8 13 9 2 8" xfId="55264"/>
    <cellStyle name="Normal 8 13 9 3" xfId="1456"/>
    <cellStyle name="Normal 8 13 9 3 2" xfId="3128"/>
    <cellStyle name="Normal 8 13 9 3 2 2" xfId="7871"/>
    <cellStyle name="Normal 8 13 9 3 2 2 2" xfId="29697"/>
    <cellStyle name="Normal 8 13 9 3 2 2 3" xfId="18952"/>
    <cellStyle name="Normal 8 13 9 3 2 2 4" xfId="52813"/>
    <cellStyle name="Normal 8 13 9 3 2 2 5" xfId="60211"/>
    <cellStyle name="Normal 8 13 9 3 2 3" xfId="24956"/>
    <cellStyle name="Normal 8 13 9 3 2 4" xfId="14209"/>
    <cellStyle name="Normal 8 13 9 3 2 5" xfId="48072"/>
    <cellStyle name="Normal 8 13 9 3 2 6" xfId="57173"/>
    <cellStyle name="Normal 8 13 9 3 3" xfId="4890"/>
    <cellStyle name="Normal 8 13 9 3 3 2" xfId="26718"/>
    <cellStyle name="Normal 8 13 9 3 3 3" xfId="15971"/>
    <cellStyle name="Normal 8 13 9 3 3 4" xfId="49834"/>
    <cellStyle name="Normal 8 13 9 3 3 5" xfId="58674"/>
    <cellStyle name="Normal 8 13 9 3 4" xfId="10756"/>
    <cellStyle name="Normal 8 13 9 3 4 2" xfId="21809"/>
    <cellStyle name="Normal 8 13 9 3 5" xfId="23341"/>
    <cellStyle name="Normal 8 13 9 3 6" xfId="12562"/>
    <cellStyle name="Normal 8 13 9 3 7" xfId="46403"/>
    <cellStyle name="Normal 8 13 9 3 8" xfId="55637"/>
    <cellStyle name="Normal 8 13 9 4" xfId="1912"/>
    <cellStyle name="Normal 8 13 9 4 2" xfId="3584"/>
    <cellStyle name="Normal 8 13 9 4 2 2" xfId="8327"/>
    <cellStyle name="Normal 8 13 9 4 2 2 2" xfId="30153"/>
    <cellStyle name="Normal 8 13 9 4 2 2 3" xfId="19408"/>
    <cellStyle name="Normal 8 13 9 4 2 2 4" xfId="53269"/>
    <cellStyle name="Normal 8 13 9 4 2 2 5" xfId="60637"/>
    <cellStyle name="Normal 8 13 9 4 2 3" xfId="25412"/>
    <cellStyle name="Normal 8 13 9 4 2 4" xfId="14665"/>
    <cellStyle name="Normal 8 13 9 4 2 5" xfId="48528"/>
    <cellStyle name="Normal 8 13 9 4 2 6" xfId="57599"/>
    <cellStyle name="Normal 8 13 9 4 3" xfId="5346"/>
    <cellStyle name="Normal 8 13 9 4 3 2" xfId="27174"/>
    <cellStyle name="Normal 8 13 9 4 3 3" xfId="16427"/>
    <cellStyle name="Normal 8 13 9 4 3 4" xfId="50290"/>
    <cellStyle name="Normal 8 13 9 4 3 5" xfId="59100"/>
    <cellStyle name="Normal 8 13 9 4 4" xfId="11212"/>
    <cellStyle name="Normal 8 13 9 4 4 2" xfId="22252"/>
    <cellStyle name="Normal 8 13 9 4 5" xfId="23767"/>
    <cellStyle name="Normal 8 13 9 4 6" xfId="13007"/>
    <cellStyle name="Normal 8 13 9 4 7" xfId="46859"/>
    <cellStyle name="Normal 8 13 9 4 8" xfId="56063"/>
    <cellStyle name="Normal 8 13 9 5" xfId="2332"/>
    <cellStyle name="Normal 8 13 9 5 2" xfId="7075"/>
    <cellStyle name="Normal 8 13 9 5 2 2" xfId="28901"/>
    <cellStyle name="Normal 8 13 9 5 2 3" xfId="18156"/>
    <cellStyle name="Normal 8 13 9 5 2 4" xfId="52017"/>
    <cellStyle name="Normal 8 13 9 5 2 5" xfId="59464"/>
    <cellStyle name="Normal 8 13 9 5 3" xfId="24160"/>
    <cellStyle name="Normal 8 13 9 5 4" xfId="13413"/>
    <cellStyle name="Normal 8 13 9 5 5" xfId="47276"/>
    <cellStyle name="Normal 8 13 9 5 6" xfId="56426"/>
    <cellStyle name="Normal 8 13 9 6" xfId="4090"/>
    <cellStyle name="Normal 8 13 9 6 2" xfId="25918"/>
    <cellStyle name="Normal 8 13 9 6 3" xfId="15171"/>
    <cellStyle name="Normal 8 13 9 6 4" xfId="49034"/>
    <cellStyle name="Normal 8 13 9 6 5" xfId="57927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13" xfId="45426"/>
    <cellStyle name="Normal 8 14 14" xfId="54700"/>
    <cellStyle name="Normal 8 14 2" xfId="593"/>
    <cellStyle name="Normal 8 14 2 10" xfId="11728"/>
    <cellStyle name="Normal 8 14 2 11" xfId="45565"/>
    <cellStyle name="Normal 8 14 2 12" xfId="54836"/>
    <cellStyle name="Normal 8 14 2 2" xfId="996"/>
    <cellStyle name="Normal 8 14 2 2 2" xfId="2680"/>
    <cellStyle name="Normal 8 14 2 2 2 2" xfId="7423"/>
    <cellStyle name="Normal 8 14 2 2 2 2 2" xfId="29249"/>
    <cellStyle name="Normal 8 14 2 2 2 2 3" xfId="18504"/>
    <cellStyle name="Normal 8 14 2 2 2 2 4" xfId="52365"/>
    <cellStyle name="Normal 8 14 2 2 2 2 5" xfId="59784"/>
    <cellStyle name="Normal 8 14 2 2 2 3" xfId="24508"/>
    <cellStyle name="Normal 8 14 2 2 2 4" xfId="13761"/>
    <cellStyle name="Normal 8 14 2 2 2 5" xfId="47624"/>
    <cellStyle name="Normal 8 14 2 2 2 6" xfId="56746"/>
    <cellStyle name="Normal 8 14 2 2 3" xfId="4438"/>
    <cellStyle name="Normal 8 14 2 2 3 2" xfId="26266"/>
    <cellStyle name="Normal 8 14 2 2 3 3" xfId="15519"/>
    <cellStyle name="Normal 8 14 2 2 3 4" xfId="49382"/>
    <cellStyle name="Normal 8 14 2 2 3 5" xfId="58247"/>
    <cellStyle name="Normal 8 14 2 2 4" xfId="10308"/>
    <cellStyle name="Normal 8 14 2 2 4 2" xfId="21372"/>
    <cellStyle name="Normal 8 14 2 2 5" xfId="22914"/>
    <cellStyle name="Normal 8 14 2 2 6" xfId="12119"/>
    <cellStyle name="Normal 8 14 2 2 7" xfId="45958"/>
    <cellStyle name="Normal 8 14 2 2 8" xfId="55210"/>
    <cellStyle name="Normal 8 14 2 3" xfId="1402"/>
    <cellStyle name="Normal 8 14 2 3 2" xfId="3074"/>
    <cellStyle name="Normal 8 14 2 3 2 2" xfId="7817"/>
    <cellStyle name="Normal 8 14 2 3 2 2 2" xfId="29643"/>
    <cellStyle name="Normal 8 14 2 3 2 2 3" xfId="18898"/>
    <cellStyle name="Normal 8 14 2 3 2 2 4" xfId="52759"/>
    <cellStyle name="Normal 8 14 2 3 2 2 5" xfId="60157"/>
    <cellStyle name="Normal 8 14 2 3 2 3" xfId="24902"/>
    <cellStyle name="Normal 8 14 2 3 2 4" xfId="14155"/>
    <cellStyle name="Normal 8 14 2 3 2 5" xfId="48018"/>
    <cellStyle name="Normal 8 14 2 3 2 6" xfId="57119"/>
    <cellStyle name="Normal 8 14 2 3 3" xfId="4836"/>
    <cellStyle name="Normal 8 14 2 3 3 2" xfId="26664"/>
    <cellStyle name="Normal 8 14 2 3 3 3" xfId="15917"/>
    <cellStyle name="Normal 8 14 2 3 3 4" xfId="49780"/>
    <cellStyle name="Normal 8 14 2 3 3 5" xfId="58620"/>
    <cellStyle name="Normal 8 14 2 3 4" xfId="10702"/>
    <cellStyle name="Normal 8 14 2 3 4 2" xfId="21755"/>
    <cellStyle name="Normal 8 14 2 3 5" xfId="23287"/>
    <cellStyle name="Normal 8 14 2 3 6" xfId="12508"/>
    <cellStyle name="Normal 8 14 2 3 7" xfId="46349"/>
    <cellStyle name="Normal 8 14 2 3 8" xfId="55583"/>
    <cellStyle name="Normal 8 14 2 4" xfId="1616"/>
    <cellStyle name="Normal 8 14 2 4 2" xfId="3288"/>
    <cellStyle name="Normal 8 14 2 4 2 2" xfId="8031"/>
    <cellStyle name="Normal 8 14 2 4 2 2 2" xfId="29857"/>
    <cellStyle name="Normal 8 14 2 4 2 2 3" xfId="19112"/>
    <cellStyle name="Normal 8 14 2 4 2 2 4" xfId="52973"/>
    <cellStyle name="Normal 8 14 2 4 2 2 5" xfId="60369"/>
    <cellStyle name="Normal 8 14 2 4 2 3" xfId="25116"/>
    <cellStyle name="Normal 8 14 2 4 2 4" xfId="14369"/>
    <cellStyle name="Normal 8 14 2 4 2 5" xfId="48232"/>
    <cellStyle name="Normal 8 14 2 4 2 6" xfId="57331"/>
    <cellStyle name="Normal 8 14 2 4 3" xfId="5050"/>
    <cellStyle name="Normal 8 14 2 4 3 2" xfId="26878"/>
    <cellStyle name="Normal 8 14 2 4 3 3" xfId="16131"/>
    <cellStyle name="Normal 8 14 2 4 3 4" xfId="49994"/>
    <cellStyle name="Normal 8 14 2 4 3 5" xfId="58832"/>
    <cellStyle name="Normal 8 14 2 4 4" xfId="10916"/>
    <cellStyle name="Normal 8 14 2 4 4 2" xfId="21968"/>
    <cellStyle name="Normal 8 14 2 4 5" xfId="23499"/>
    <cellStyle name="Normal 8 14 2 4 6" xfId="12721"/>
    <cellStyle name="Normal 8 14 2 4 7" xfId="46563"/>
    <cellStyle name="Normal 8 14 2 4 8" xfId="55795"/>
    <cellStyle name="Normal 8 14 2 5" xfId="1858"/>
    <cellStyle name="Normal 8 14 2 5 2" xfId="3530"/>
    <cellStyle name="Normal 8 14 2 5 2 2" xfId="8273"/>
    <cellStyle name="Normal 8 14 2 5 2 2 2" xfId="30099"/>
    <cellStyle name="Normal 8 14 2 5 2 2 3" xfId="19354"/>
    <cellStyle name="Normal 8 14 2 5 2 2 4" xfId="53215"/>
    <cellStyle name="Normal 8 14 2 5 2 2 5" xfId="60583"/>
    <cellStyle name="Normal 8 14 2 5 2 3" xfId="25358"/>
    <cellStyle name="Normal 8 14 2 5 2 4" xfId="14611"/>
    <cellStyle name="Normal 8 14 2 5 2 5" xfId="48474"/>
    <cellStyle name="Normal 8 14 2 5 2 6" xfId="57545"/>
    <cellStyle name="Normal 8 14 2 5 3" xfId="5292"/>
    <cellStyle name="Normal 8 14 2 5 3 2" xfId="27120"/>
    <cellStyle name="Normal 8 14 2 5 3 3" xfId="16373"/>
    <cellStyle name="Normal 8 14 2 5 3 4" xfId="50236"/>
    <cellStyle name="Normal 8 14 2 5 3 5" xfId="59046"/>
    <cellStyle name="Normal 8 14 2 5 4" xfId="11158"/>
    <cellStyle name="Normal 8 14 2 5 4 2" xfId="22198"/>
    <cellStyle name="Normal 8 14 2 5 5" xfId="23713"/>
    <cellStyle name="Normal 8 14 2 5 6" xfId="12953"/>
    <cellStyle name="Normal 8 14 2 5 7" xfId="46805"/>
    <cellStyle name="Normal 8 14 2 5 8" xfId="56009"/>
    <cellStyle name="Normal 8 14 2 6" xfId="2278"/>
    <cellStyle name="Normal 8 14 2 6 2" xfId="7021"/>
    <cellStyle name="Normal 8 14 2 6 2 2" xfId="28847"/>
    <cellStyle name="Normal 8 14 2 6 2 3" xfId="18102"/>
    <cellStyle name="Normal 8 14 2 6 2 4" xfId="51963"/>
    <cellStyle name="Normal 8 14 2 6 2 5" xfId="59410"/>
    <cellStyle name="Normal 8 14 2 6 3" xfId="24106"/>
    <cellStyle name="Normal 8 14 2 6 4" xfId="13359"/>
    <cellStyle name="Normal 8 14 2 6 5" xfId="47222"/>
    <cellStyle name="Normal 8 14 2 6 6" xfId="56372"/>
    <cellStyle name="Normal 8 14 2 7" xfId="4036"/>
    <cellStyle name="Normal 8 14 2 7 2" xfId="25864"/>
    <cellStyle name="Normal 8 14 2 7 3" xfId="15117"/>
    <cellStyle name="Normal 8 14 2 7 4" xfId="48980"/>
    <cellStyle name="Normal 8 14 2 7 5" xfId="57873"/>
    <cellStyle name="Normal 8 14 2 8" xfId="9906"/>
    <cellStyle name="Normal 8 14 2 8 2" xfId="20983"/>
    <cellStyle name="Normal 8 14 2 9" xfId="22540"/>
    <cellStyle name="Normal 8 14 3" xfId="768"/>
    <cellStyle name="Normal 8 14 3 2" xfId="1162"/>
    <cellStyle name="Normal 8 14 3 2 2" xfId="2846"/>
    <cellStyle name="Normal 8 14 3 2 2 2" xfId="7589"/>
    <cellStyle name="Normal 8 14 3 2 2 2 2" xfId="29415"/>
    <cellStyle name="Normal 8 14 3 2 2 2 3" xfId="18670"/>
    <cellStyle name="Normal 8 14 3 2 2 2 4" xfId="52531"/>
    <cellStyle name="Normal 8 14 3 2 2 2 5" xfId="59944"/>
    <cellStyle name="Normal 8 14 3 2 2 3" xfId="24674"/>
    <cellStyle name="Normal 8 14 3 2 2 4" xfId="13927"/>
    <cellStyle name="Normal 8 14 3 2 2 5" xfId="47790"/>
    <cellStyle name="Normal 8 14 3 2 2 6" xfId="56906"/>
    <cellStyle name="Normal 8 14 3 2 3" xfId="4604"/>
    <cellStyle name="Normal 8 14 3 2 3 2" xfId="26432"/>
    <cellStyle name="Normal 8 14 3 2 3 3" xfId="15685"/>
    <cellStyle name="Normal 8 14 3 2 3 4" xfId="49548"/>
    <cellStyle name="Normal 8 14 3 2 3 5" xfId="58407"/>
    <cellStyle name="Normal 8 14 3 2 4" xfId="10474"/>
    <cellStyle name="Normal 8 14 3 2 4 2" xfId="21536"/>
    <cellStyle name="Normal 8 14 3 2 5" xfId="23074"/>
    <cellStyle name="Normal 8 14 3 2 6" xfId="12283"/>
    <cellStyle name="Normal 8 14 3 2 7" xfId="46121"/>
    <cellStyle name="Normal 8 14 3 2 8" xfId="55370"/>
    <cellStyle name="Normal 8 14 3 3" xfId="2452"/>
    <cellStyle name="Normal 8 14 3 3 2" xfId="7195"/>
    <cellStyle name="Normal 8 14 3 3 2 2" xfId="29021"/>
    <cellStyle name="Normal 8 14 3 3 2 3" xfId="18276"/>
    <cellStyle name="Normal 8 14 3 3 2 4" xfId="52137"/>
    <cellStyle name="Normal 8 14 3 3 2 5" xfId="59570"/>
    <cellStyle name="Normal 8 14 3 3 3" xfId="24280"/>
    <cellStyle name="Normal 8 14 3 3 4" xfId="13533"/>
    <cellStyle name="Normal 8 14 3 3 5" xfId="47396"/>
    <cellStyle name="Normal 8 14 3 3 6" xfId="56532"/>
    <cellStyle name="Normal 8 14 3 4" xfId="4210"/>
    <cellStyle name="Normal 8 14 3 4 2" xfId="26038"/>
    <cellStyle name="Normal 8 14 3 4 3" xfId="15291"/>
    <cellStyle name="Normal 8 14 3 4 4" xfId="49154"/>
    <cellStyle name="Normal 8 14 3 4 5" xfId="58033"/>
    <cellStyle name="Normal 8 14 3 5" xfId="10080"/>
    <cellStyle name="Normal 8 14 3 5 2" xfId="21150"/>
    <cellStyle name="Normal 8 14 3 6" xfId="22700"/>
    <cellStyle name="Normal 8 14 3 7" xfId="11897"/>
    <cellStyle name="Normal 8 14 3 8" xfId="45733"/>
    <cellStyle name="Normal 8 14 3 9" xfId="54996"/>
    <cellStyle name="Normal 8 14 4" xfId="855"/>
    <cellStyle name="Normal 8 14 4 2" xfId="2539"/>
    <cellStyle name="Normal 8 14 4 2 2" xfId="7282"/>
    <cellStyle name="Normal 8 14 4 2 2 2" xfId="29108"/>
    <cellStyle name="Normal 8 14 4 2 2 3" xfId="18363"/>
    <cellStyle name="Normal 8 14 4 2 2 4" xfId="52224"/>
    <cellStyle name="Normal 8 14 4 2 2 5" xfId="59648"/>
    <cellStyle name="Normal 8 14 4 2 3" xfId="24367"/>
    <cellStyle name="Normal 8 14 4 2 4" xfId="13620"/>
    <cellStyle name="Normal 8 14 4 2 5" xfId="47483"/>
    <cellStyle name="Normal 8 14 4 2 6" xfId="56610"/>
    <cellStyle name="Normal 8 14 4 3" xfId="4297"/>
    <cellStyle name="Normal 8 14 4 3 2" xfId="26125"/>
    <cellStyle name="Normal 8 14 4 3 3" xfId="15378"/>
    <cellStyle name="Normal 8 14 4 3 4" xfId="49241"/>
    <cellStyle name="Normal 8 14 4 3 5" xfId="58111"/>
    <cellStyle name="Normal 8 14 4 4" xfId="10167"/>
    <cellStyle name="Normal 8 14 4 4 2" xfId="21234"/>
    <cellStyle name="Normal 8 14 4 5" xfId="22778"/>
    <cellStyle name="Normal 8 14 4 6" xfId="11981"/>
    <cellStyle name="Normal 8 14 4 7" xfId="45820"/>
    <cellStyle name="Normal 8 14 4 8" xfId="55074"/>
    <cellStyle name="Normal 8 14 5" xfId="1267"/>
    <cellStyle name="Normal 8 14 5 2" xfId="2939"/>
    <cellStyle name="Normal 8 14 5 2 2" xfId="7682"/>
    <cellStyle name="Normal 8 14 5 2 2 2" xfId="29508"/>
    <cellStyle name="Normal 8 14 5 2 2 3" xfId="18763"/>
    <cellStyle name="Normal 8 14 5 2 2 4" xfId="52624"/>
    <cellStyle name="Normal 8 14 5 2 2 5" xfId="60022"/>
    <cellStyle name="Normal 8 14 5 2 3" xfId="24767"/>
    <cellStyle name="Normal 8 14 5 2 4" xfId="14020"/>
    <cellStyle name="Normal 8 14 5 2 5" xfId="47883"/>
    <cellStyle name="Normal 8 14 5 2 6" xfId="56984"/>
    <cellStyle name="Normal 8 14 5 3" xfId="4701"/>
    <cellStyle name="Normal 8 14 5 3 2" xfId="26529"/>
    <cellStyle name="Normal 8 14 5 3 3" xfId="15782"/>
    <cellStyle name="Normal 8 14 5 3 4" xfId="49645"/>
    <cellStyle name="Normal 8 14 5 3 5" xfId="58485"/>
    <cellStyle name="Normal 8 14 5 4" xfId="10567"/>
    <cellStyle name="Normal 8 14 5 4 2" xfId="21620"/>
    <cellStyle name="Normal 8 14 5 5" xfId="23152"/>
    <cellStyle name="Normal 8 14 5 6" xfId="12373"/>
    <cellStyle name="Normal 8 14 5 7" xfId="46214"/>
    <cellStyle name="Normal 8 14 5 8" xfId="55448"/>
    <cellStyle name="Normal 8 14 6" xfId="1564"/>
    <cellStyle name="Normal 8 14 6 2" xfId="3236"/>
    <cellStyle name="Normal 8 14 6 2 2" xfId="7979"/>
    <cellStyle name="Normal 8 14 6 2 2 2" xfId="29805"/>
    <cellStyle name="Normal 8 14 6 2 2 3" xfId="19060"/>
    <cellStyle name="Normal 8 14 6 2 2 4" xfId="52921"/>
    <cellStyle name="Normal 8 14 6 2 2 5" xfId="60317"/>
    <cellStyle name="Normal 8 14 6 2 3" xfId="25064"/>
    <cellStyle name="Normal 8 14 6 2 4" xfId="14317"/>
    <cellStyle name="Normal 8 14 6 2 5" xfId="48180"/>
    <cellStyle name="Normal 8 14 6 2 6" xfId="57279"/>
    <cellStyle name="Normal 8 14 6 3" xfId="4998"/>
    <cellStyle name="Normal 8 14 6 3 2" xfId="26826"/>
    <cellStyle name="Normal 8 14 6 3 3" xfId="16079"/>
    <cellStyle name="Normal 8 14 6 3 4" xfId="49942"/>
    <cellStyle name="Normal 8 14 6 3 5" xfId="58780"/>
    <cellStyle name="Normal 8 14 6 4" xfId="10864"/>
    <cellStyle name="Normal 8 14 6 4 2" xfId="21916"/>
    <cellStyle name="Normal 8 14 6 5" xfId="23447"/>
    <cellStyle name="Normal 8 14 6 6" xfId="12669"/>
    <cellStyle name="Normal 8 14 6 7" xfId="46511"/>
    <cellStyle name="Normal 8 14 6 8" xfId="55743"/>
    <cellStyle name="Normal 8 14 7" xfId="1716"/>
    <cellStyle name="Normal 8 14 7 2" xfId="3388"/>
    <cellStyle name="Normal 8 14 7 2 2" xfId="8131"/>
    <cellStyle name="Normal 8 14 7 2 2 2" xfId="29957"/>
    <cellStyle name="Normal 8 14 7 2 2 3" xfId="19212"/>
    <cellStyle name="Normal 8 14 7 2 2 4" xfId="53073"/>
    <cellStyle name="Normal 8 14 7 2 2 5" xfId="60447"/>
    <cellStyle name="Normal 8 14 7 2 3" xfId="25216"/>
    <cellStyle name="Normal 8 14 7 2 4" xfId="14469"/>
    <cellStyle name="Normal 8 14 7 2 5" xfId="48332"/>
    <cellStyle name="Normal 8 14 7 2 6" xfId="57409"/>
    <cellStyle name="Normal 8 14 7 3" xfId="5150"/>
    <cellStyle name="Normal 8 14 7 3 2" xfId="26978"/>
    <cellStyle name="Normal 8 14 7 3 3" xfId="16231"/>
    <cellStyle name="Normal 8 14 7 3 4" xfId="50094"/>
    <cellStyle name="Normal 8 14 7 3 5" xfId="58910"/>
    <cellStyle name="Normal 8 14 7 4" xfId="11016"/>
    <cellStyle name="Normal 8 14 7 4 2" xfId="22058"/>
    <cellStyle name="Normal 8 14 7 5" xfId="23577"/>
    <cellStyle name="Normal 8 14 7 6" xfId="12814"/>
    <cellStyle name="Normal 8 14 7 7" xfId="46663"/>
    <cellStyle name="Normal 8 14 7 8" xfId="55873"/>
    <cellStyle name="Normal 8 14 8" xfId="2136"/>
    <cellStyle name="Normal 8 14 8 2" xfId="6879"/>
    <cellStyle name="Normal 8 14 8 2 2" xfId="28705"/>
    <cellStyle name="Normal 8 14 8 2 3" xfId="17960"/>
    <cellStyle name="Normal 8 14 8 2 4" xfId="51821"/>
    <cellStyle name="Normal 8 14 8 2 5" xfId="59274"/>
    <cellStyle name="Normal 8 14 8 3" xfId="23964"/>
    <cellStyle name="Normal 8 14 8 4" xfId="13217"/>
    <cellStyle name="Normal 8 14 8 5" xfId="47080"/>
    <cellStyle name="Normal 8 14 8 6" xfId="56236"/>
    <cellStyle name="Normal 8 14 9" xfId="3886"/>
    <cellStyle name="Normal 8 14 9 2" xfId="25714"/>
    <cellStyle name="Normal 8 14 9 3" xfId="14967"/>
    <cellStyle name="Normal 8 14 9 4" xfId="48830"/>
    <cellStyle name="Normal 8 14 9 5" xfId="57737"/>
    <cellStyle name="Normal 8 15" xfId="392"/>
    <cellStyle name="Normal 8 15 10" xfId="11540"/>
    <cellStyle name="Normal 8 15 11" xfId="45388"/>
    <cellStyle name="Normal 8 15 12" xfId="54662"/>
    <cellStyle name="Normal 8 15 2" xfId="817"/>
    <cellStyle name="Normal 8 15 2 2" xfId="2501"/>
    <cellStyle name="Normal 8 15 2 2 2" xfId="7244"/>
    <cellStyle name="Normal 8 15 2 2 2 2" xfId="29070"/>
    <cellStyle name="Normal 8 15 2 2 2 3" xfId="18325"/>
    <cellStyle name="Normal 8 15 2 2 2 4" xfId="52186"/>
    <cellStyle name="Normal 8 15 2 2 2 5" xfId="59610"/>
    <cellStyle name="Normal 8 15 2 2 3" xfId="24329"/>
    <cellStyle name="Normal 8 15 2 2 4" xfId="13582"/>
    <cellStyle name="Normal 8 15 2 2 5" xfId="47445"/>
    <cellStyle name="Normal 8 15 2 2 6" xfId="56572"/>
    <cellStyle name="Normal 8 15 2 3" xfId="4259"/>
    <cellStyle name="Normal 8 15 2 3 2" xfId="26087"/>
    <cellStyle name="Normal 8 15 2 3 3" xfId="15340"/>
    <cellStyle name="Normal 8 15 2 3 4" xfId="49203"/>
    <cellStyle name="Normal 8 15 2 3 5" xfId="58073"/>
    <cellStyle name="Normal 8 15 2 4" xfId="10129"/>
    <cellStyle name="Normal 8 15 2 4 2" xfId="21196"/>
    <cellStyle name="Normal 8 15 2 5" xfId="22740"/>
    <cellStyle name="Normal 8 15 2 6" xfId="11943"/>
    <cellStyle name="Normal 8 15 2 7" xfId="45782"/>
    <cellStyle name="Normal 8 15 2 8" xfId="55036"/>
    <cellStyle name="Normal 8 15 3" xfId="1178"/>
    <cellStyle name="Normal 8 15 3 2" xfId="2861"/>
    <cellStyle name="Normal 8 15 3 2 2" xfId="7604"/>
    <cellStyle name="Normal 8 15 3 2 2 2" xfId="29430"/>
    <cellStyle name="Normal 8 15 3 2 2 3" xfId="18685"/>
    <cellStyle name="Normal 8 15 3 2 2 4" xfId="52546"/>
    <cellStyle name="Normal 8 15 3 2 2 5" xfId="59948"/>
    <cellStyle name="Normal 8 15 3 2 3" xfId="24689"/>
    <cellStyle name="Normal 8 15 3 2 4" xfId="13942"/>
    <cellStyle name="Normal 8 15 3 2 5" xfId="47805"/>
    <cellStyle name="Normal 8 15 3 2 6" xfId="56910"/>
    <cellStyle name="Normal 8 15 3 3" xfId="4619"/>
    <cellStyle name="Normal 8 15 3 3 2" xfId="26447"/>
    <cellStyle name="Normal 8 15 3 3 3" xfId="15700"/>
    <cellStyle name="Normal 8 15 3 3 4" xfId="49563"/>
    <cellStyle name="Normal 8 15 3 3 5" xfId="58411"/>
    <cellStyle name="Normal 8 15 3 4" xfId="10489"/>
    <cellStyle name="Normal 8 15 3 4 2" xfId="21545"/>
    <cellStyle name="Normal 8 15 3 5" xfId="23078"/>
    <cellStyle name="Normal 8 15 3 6" xfId="12294"/>
    <cellStyle name="Normal 8 15 3 7" xfId="46136"/>
    <cellStyle name="Normal 8 15 3 8" xfId="55374"/>
    <cellStyle name="Normal 8 15 4" xfId="1578"/>
    <cellStyle name="Normal 8 15 4 2" xfId="3250"/>
    <cellStyle name="Normal 8 15 4 2 2" xfId="7993"/>
    <cellStyle name="Normal 8 15 4 2 2 2" xfId="29819"/>
    <cellStyle name="Normal 8 15 4 2 2 3" xfId="19074"/>
    <cellStyle name="Normal 8 15 4 2 2 4" xfId="52935"/>
    <cellStyle name="Normal 8 15 4 2 2 5" xfId="60331"/>
    <cellStyle name="Normal 8 15 4 2 3" xfId="25078"/>
    <cellStyle name="Normal 8 15 4 2 4" xfId="14331"/>
    <cellStyle name="Normal 8 15 4 2 5" xfId="48194"/>
    <cellStyle name="Normal 8 15 4 2 6" xfId="57293"/>
    <cellStyle name="Normal 8 15 4 3" xfId="5012"/>
    <cellStyle name="Normal 8 15 4 3 2" xfId="26840"/>
    <cellStyle name="Normal 8 15 4 3 3" xfId="16093"/>
    <cellStyle name="Normal 8 15 4 3 4" xfId="49956"/>
    <cellStyle name="Normal 8 15 4 3 5" xfId="58794"/>
    <cellStyle name="Normal 8 15 4 4" xfId="10878"/>
    <cellStyle name="Normal 8 15 4 4 2" xfId="21930"/>
    <cellStyle name="Normal 8 15 4 5" xfId="23461"/>
    <cellStyle name="Normal 8 15 4 6" xfId="12683"/>
    <cellStyle name="Normal 8 15 4 7" xfId="46525"/>
    <cellStyle name="Normal 8 15 4 8" xfId="55757"/>
    <cellStyle name="Normal 8 15 5" xfId="1678"/>
    <cellStyle name="Normal 8 15 5 2" xfId="3350"/>
    <cellStyle name="Normal 8 15 5 2 2" xfId="8093"/>
    <cellStyle name="Normal 8 15 5 2 2 2" xfId="29919"/>
    <cellStyle name="Normal 8 15 5 2 2 3" xfId="19174"/>
    <cellStyle name="Normal 8 15 5 2 2 4" xfId="53035"/>
    <cellStyle name="Normal 8 15 5 2 2 5" xfId="60409"/>
    <cellStyle name="Normal 8 15 5 2 3" xfId="25178"/>
    <cellStyle name="Normal 8 15 5 2 4" xfId="14431"/>
    <cellStyle name="Normal 8 15 5 2 5" xfId="48294"/>
    <cellStyle name="Normal 8 15 5 2 6" xfId="57371"/>
    <cellStyle name="Normal 8 15 5 3" xfId="5112"/>
    <cellStyle name="Normal 8 15 5 3 2" xfId="26940"/>
    <cellStyle name="Normal 8 15 5 3 3" xfId="16193"/>
    <cellStyle name="Normal 8 15 5 3 4" xfId="50056"/>
    <cellStyle name="Normal 8 15 5 3 5" xfId="58872"/>
    <cellStyle name="Normal 8 15 5 4" xfId="10978"/>
    <cellStyle name="Normal 8 15 5 4 2" xfId="22020"/>
    <cellStyle name="Normal 8 15 5 5" xfId="23539"/>
    <cellStyle name="Normal 8 15 5 6" xfId="12776"/>
    <cellStyle name="Normal 8 15 5 7" xfId="46625"/>
    <cellStyle name="Normal 8 15 5 8" xfId="55835"/>
    <cellStyle name="Normal 8 15 6" xfId="2098"/>
    <cellStyle name="Normal 8 15 6 2" xfId="6841"/>
    <cellStyle name="Normal 8 15 6 2 2" xfId="28667"/>
    <cellStyle name="Normal 8 15 6 2 3" xfId="17922"/>
    <cellStyle name="Normal 8 15 6 2 4" xfId="51783"/>
    <cellStyle name="Normal 8 15 6 2 5" xfId="59236"/>
    <cellStyle name="Normal 8 15 6 3" xfId="23926"/>
    <cellStyle name="Normal 8 15 6 4" xfId="13179"/>
    <cellStyle name="Normal 8 15 6 5" xfId="47042"/>
    <cellStyle name="Normal 8 15 6 6" xfId="56198"/>
    <cellStyle name="Normal 8 15 7" xfId="3848"/>
    <cellStyle name="Normal 8 15 7 2" xfId="25676"/>
    <cellStyle name="Normal 8 15 7 3" xfId="14929"/>
    <cellStyle name="Normal 8 15 7 4" xfId="48792"/>
    <cellStyle name="Normal 8 15 7 5" xfId="57699"/>
    <cellStyle name="Normal 8 15 8" xfId="9726"/>
    <cellStyle name="Normal 8 15 8 2" xfId="20805"/>
    <cellStyle name="Normal 8 15 9" xfId="22366"/>
    <cellStyle name="Normal 8 16" xfId="454"/>
    <cellStyle name="Normal 8 16 10" xfId="45443"/>
    <cellStyle name="Normal 8 16 11" xfId="54717"/>
    <cellStyle name="Normal 8 16 2" xfId="872"/>
    <cellStyle name="Normal 8 16 2 2" xfId="2556"/>
    <cellStyle name="Normal 8 16 2 2 2" xfId="7299"/>
    <cellStyle name="Normal 8 16 2 2 2 2" xfId="29125"/>
    <cellStyle name="Normal 8 16 2 2 2 3" xfId="18380"/>
    <cellStyle name="Normal 8 16 2 2 2 4" xfId="52241"/>
    <cellStyle name="Normal 8 16 2 2 2 5" xfId="59665"/>
    <cellStyle name="Normal 8 16 2 2 3" xfId="24384"/>
    <cellStyle name="Normal 8 16 2 2 4" xfId="13637"/>
    <cellStyle name="Normal 8 16 2 2 5" xfId="47500"/>
    <cellStyle name="Normal 8 16 2 2 6" xfId="56627"/>
    <cellStyle name="Normal 8 16 2 3" xfId="4314"/>
    <cellStyle name="Normal 8 16 2 3 2" xfId="26142"/>
    <cellStyle name="Normal 8 16 2 3 3" xfId="15395"/>
    <cellStyle name="Normal 8 16 2 3 4" xfId="49258"/>
    <cellStyle name="Normal 8 16 2 3 5" xfId="58128"/>
    <cellStyle name="Normal 8 16 2 4" xfId="10184"/>
    <cellStyle name="Normal 8 16 2 4 2" xfId="21251"/>
    <cellStyle name="Normal 8 16 2 5" xfId="22795"/>
    <cellStyle name="Normal 8 16 2 6" xfId="11998"/>
    <cellStyle name="Normal 8 16 2 7" xfId="45837"/>
    <cellStyle name="Normal 8 16 2 8" xfId="55091"/>
    <cellStyle name="Normal 8 16 3" xfId="1283"/>
    <cellStyle name="Normal 8 16 3 2" xfId="2955"/>
    <cellStyle name="Normal 8 16 3 2 2" xfId="7698"/>
    <cellStyle name="Normal 8 16 3 2 2 2" xfId="29524"/>
    <cellStyle name="Normal 8 16 3 2 2 3" xfId="18779"/>
    <cellStyle name="Normal 8 16 3 2 2 4" xfId="52640"/>
    <cellStyle name="Normal 8 16 3 2 2 5" xfId="60038"/>
    <cellStyle name="Normal 8 16 3 2 3" xfId="24783"/>
    <cellStyle name="Normal 8 16 3 2 4" xfId="14036"/>
    <cellStyle name="Normal 8 16 3 2 5" xfId="47899"/>
    <cellStyle name="Normal 8 16 3 2 6" xfId="57000"/>
    <cellStyle name="Normal 8 16 3 3" xfId="4717"/>
    <cellStyle name="Normal 8 16 3 3 2" xfId="26545"/>
    <cellStyle name="Normal 8 16 3 3 3" xfId="15798"/>
    <cellStyle name="Normal 8 16 3 3 4" xfId="49661"/>
    <cellStyle name="Normal 8 16 3 3 5" xfId="58501"/>
    <cellStyle name="Normal 8 16 3 4" xfId="10583"/>
    <cellStyle name="Normal 8 16 3 4 2" xfId="21636"/>
    <cellStyle name="Normal 8 16 3 5" xfId="23168"/>
    <cellStyle name="Normal 8 16 3 6" xfId="12389"/>
    <cellStyle name="Normal 8 16 3 7" xfId="46230"/>
    <cellStyle name="Normal 8 16 3 8" xfId="55464"/>
    <cellStyle name="Normal 8 16 4" xfId="1733"/>
    <cellStyle name="Normal 8 16 4 2" xfId="3405"/>
    <cellStyle name="Normal 8 16 4 2 2" xfId="8148"/>
    <cellStyle name="Normal 8 16 4 2 2 2" xfId="29974"/>
    <cellStyle name="Normal 8 16 4 2 2 3" xfId="19229"/>
    <cellStyle name="Normal 8 16 4 2 2 4" xfId="53090"/>
    <cellStyle name="Normal 8 16 4 2 2 5" xfId="60464"/>
    <cellStyle name="Normal 8 16 4 2 3" xfId="25233"/>
    <cellStyle name="Normal 8 16 4 2 4" xfId="14486"/>
    <cellStyle name="Normal 8 16 4 2 5" xfId="48349"/>
    <cellStyle name="Normal 8 16 4 2 6" xfId="57426"/>
    <cellStyle name="Normal 8 16 4 3" xfId="5167"/>
    <cellStyle name="Normal 8 16 4 3 2" xfId="26995"/>
    <cellStyle name="Normal 8 16 4 3 3" xfId="16248"/>
    <cellStyle name="Normal 8 16 4 3 4" xfId="50111"/>
    <cellStyle name="Normal 8 16 4 3 5" xfId="58927"/>
    <cellStyle name="Normal 8 16 4 4" xfId="11033"/>
    <cellStyle name="Normal 8 16 4 4 2" xfId="22075"/>
    <cellStyle name="Normal 8 16 4 5" xfId="23594"/>
    <cellStyle name="Normal 8 16 4 6" xfId="12831"/>
    <cellStyle name="Normal 8 16 4 7" xfId="46680"/>
    <cellStyle name="Normal 8 16 4 8" xfId="55890"/>
    <cellStyle name="Normal 8 16 5" xfId="2153"/>
    <cellStyle name="Normal 8 16 5 2" xfId="6896"/>
    <cellStyle name="Normal 8 16 5 2 2" xfId="28722"/>
    <cellStyle name="Normal 8 16 5 2 3" xfId="17977"/>
    <cellStyle name="Normal 8 16 5 2 4" xfId="51838"/>
    <cellStyle name="Normal 8 16 5 2 5" xfId="59291"/>
    <cellStyle name="Normal 8 16 5 3" xfId="23981"/>
    <cellStyle name="Normal 8 16 5 4" xfId="13234"/>
    <cellStyle name="Normal 8 16 5 5" xfId="47097"/>
    <cellStyle name="Normal 8 16 5 6" xfId="56253"/>
    <cellStyle name="Normal 8 16 6" xfId="3906"/>
    <cellStyle name="Normal 8 16 6 2" xfId="25734"/>
    <cellStyle name="Normal 8 16 6 3" xfId="14987"/>
    <cellStyle name="Normal 8 16 6 4" xfId="48850"/>
    <cellStyle name="Normal 8 16 6 5" xfId="57754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10" xfId="45475"/>
    <cellStyle name="Normal 8 17 11" xfId="54746"/>
    <cellStyle name="Normal 8 17 2" xfId="906"/>
    <cellStyle name="Normal 8 17 2 2" xfId="2590"/>
    <cellStyle name="Normal 8 17 2 2 2" xfId="7333"/>
    <cellStyle name="Normal 8 17 2 2 2 2" xfId="29159"/>
    <cellStyle name="Normal 8 17 2 2 2 3" xfId="18414"/>
    <cellStyle name="Normal 8 17 2 2 2 4" xfId="52275"/>
    <cellStyle name="Normal 8 17 2 2 2 5" xfId="59694"/>
    <cellStyle name="Normal 8 17 2 2 3" xfId="24418"/>
    <cellStyle name="Normal 8 17 2 2 4" xfId="13671"/>
    <cellStyle name="Normal 8 17 2 2 5" xfId="47534"/>
    <cellStyle name="Normal 8 17 2 2 6" xfId="56656"/>
    <cellStyle name="Normal 8 17 2 3" xfId="4348"/>
    <cellStyle name="Normal 8 17 2 3 2" xfId="26176"/>
    <cellStyle name="Normal 8 17 2 3 3" xfId="15429"/>
    <cellStyle name="Normal 8 17 2 3 4" xfId="49292"/>
    <cellStyle name="Normal 8 17 2 3 5" xfId="58157"/>
    <cellStyle name="Normal 8 17 2 4" xfId="10218"/>
    <cellStyle name="Normal 8 17 2 4 2" xfId="21282"/>
    <cellStyle name="Normal 8 17 2 5" xfId="22824"/>
    <cellStyle name="Normal 8 17 2 6" xfId="12029"/>
    <cellStyle name="Normal 8 17 2 7" xfId="45868"/>
    <cellStyle name="Normal 8 17 2 8" xfId="55120"/>
    <cellStyle name="Normal 8 17 3" xfId="1312"/>
    <cellStyle name="Normal 8 17 3 2" xfId="2984"/>
    <cellStyle name="Normal 8 17 3 2 2" xfId="7727"/>
    <cellStyle name="Normal 8 17 3 2 2 2" xfId="29553"/>
    <cellStyle name="Normal 8 17 3 2 2 3" xfId="18808"/>
    <cellStyle name="Normal 8 17 3 2 2 4" xfId="52669"/>
    <cellStyle name="Normal 8 17 3 2 2 5" xfId="60067"/>
    <cellStyle name="Normal 8 17 3 2 3" xfId="24812"/>
    <cellStyle name="Normal 8 17 3 2 4" xfId="14065"/>
    <cellStyle name="Normal 8 17 3 2 5" xfId="47928"/>
    <cellStyle name="Normal 8 17 3 2 6" xfId="57029"/>
    <cellStyle name="Normal 8 17 3 3" xfId="4746"/>
    <cellStyle name="Normal 8 17 3 3 2" xfId="26574"/>
    <cellStyle name="Normal 8 17 3 3 3" xfId="15827"/>
    <cellStyle name="Normal 8 17 3 3 4" xfId="49690"/>
    <cellStyle name="Normal 8 17 3 3 5" xfId="58530"/>
    <cellStyle name="Normal 8 17 3 4" xfId="10612"/>
    <cellStyle name="Normal 8 17 3 4 2" xfId="21665"/>
    <cellStyle name="Normal 8 17 3 5" xfId="23197"/>
    <cellStyle name="Normal 8 17 3 6" xfId="12418"/>
    <cellStyle name="Normal 8 17 3 7" xfId="46259"/>
    <cellStyle name="Normal 8 17 3 8" xfId="55493"/>
    <cellStyle name="Normal 8 17 4" xfId="1768"/>
    <cellStyle name="Normal 8 17 4 2" xfId="3440"/>
    <cellStyle name="Normal 8 17 4 2 2" xfId="8183"/>
    <cellStyle name="Normal 8 17 4 2 2 2" xfId="30009"/>
    <cellStyle name="Normal 8 17 4 2 2 3" xfId="19264"/>
    <cellStyle name="Normal 8 17 4 2 2 4" xfId="53125"/>
    <cellStyle name="Normal 8 17 4 2 2 5" xfId="60493"/>
    <cellStyle name="Normal 8 17 4 2 3" xfId="25268"/>
    <cellStyle name="Normal 8 17 4 2 4" xfId="14521"/>
    <cellStyle name="Normal 8 17 4 2 5" xfId="48384"/>
    <cellStyle name="Normal 8 17 4 2 6" xfId="57455"/>
    <cellStyle name="Normal 8 17 4 3" xfId="5202"/>
    <cellStyle name="Normal 8 17 4 3 2" xfId="27030"/>
    <cellStyle name="Normal 8 17 4 3 3" xfId="16283"/>
    <cellStyle name="Normal 8 17 4 3 4" xfId="50146"/>
    <cellStyle name="Normal 8 17 4 3 5" xfId="58956"/>
    <cellStyle name="Normal 8 17 4 4" xfId="11068"/>
    <cellStyle name="Normal 8 17 4 4 2" xfId="22108"/>
    <cellStyle name="Normal 8 17 4 5" xfId="23623"/>
    <cellStyle name="Normal 8 17 4 6" xfId="12863"/>
    <cellStyle name="Normal 8 17 4 7" xfId="46715"/>
    <cellStyle name="Normal 8 17 4 8" xfId="55919"/>
    <cellStyle name="Normal 8 17 5" xfId="2188"/>
    <cellStyle name="Normal 8 17 5 2" xfId="6931"/>
    <cellStyle name="Normal 8 17 5 2 2" xfId="28757"/>
    <cellStyle name="Normal 8 17 5 2 3" xfId="18012"/>
    <cellStyle name="Normal 8 17 5 2 4" xfId="51873"/>
    <cellStyle name="Normal 8 17 5 2 5" xfId="59320"/>
    <cellStyle name="Normal 8 17 5 3" xfId="24016"/>
    <cellStyle name="Normal 8 17 5 4" xfId="13269"/>
    <cellStyle name="Normal 8 17 5 5" xfId="47132"/>
    <cellStyle name="Normal 8 17 5 6" xfId="56282"/>
    <cellStyle name="Normal 8 17 6" xfId="3941"/>
    <cellStyle name="Normal 8 17 6 2" xfId="25769"/>
    <cellStyle name="Normal 8 17 6 3" xfId="15022"/>
    <cellStyle name="Normal 8 17 6 4" xfId="48885"/>
    <cellStyle name="Normal 8 17 6 5" xfId="57783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10" xfId="45501"/>
    <cellStyle name="Normal 8 18 11" xfId="54772"/>
    <cellStyle name="Normal 8 18 2" xfId="932"/>
    <cellStyle name="Normal 8 18 2 2" xfId="2616"/>
    <cellStyle name="Normal 8 18 2 2 2" xfId="7359"/>
    <cellStyle name="Normal 8 18 2 2 2 2" xfId="29185"/>
    <cellStyle name="Normal 8 18 2 2 2 3" xfId="18440"/>
    <cellStyle name="Normal 8 18 2 2 2 4" xfId="52301"/>
    <cellStyle name="Normal 8 18 2 2 2 5" xfId="59720"/>
    <cellStyle name="Normal 8 18 2 2 3" xfId="24444"/>
    <cellStyle name="Normal 8 18 2 2 4" xfId="13697"/>
    <cellStyle name="Normal 8 18 2 2 5" xfId="47560"/>
    <cellStyle name="Normal 8 18 2 2 6" xfId="56682"/>
    <cellStyle name="Normal 8 18 2 3" xfId="4374"/>
    <cellStyle name="Normal 8 18 2 3 2" xfId="26202"/>
    <cellStyle name="Normal 8 18 2 3 3" xfId="15455"/>
    <cellStyle name="Normal 8 18 2 3 4" xfId="49318"/>
    <cellStyle name="Normal 8 18 2 3 5" xfId="58183"/>
    <cellStyle name="Normal 8 18 2 4" xfId="10244"/>
    <cellStyle name="Normal 8 18 2 4 2" xfId="21308"/>
    <cellStyle name="Normal 8 18 2 5" xfId="22850"/>
    <cellStyle name="Normal 8 18 2 6" xfId="12055"/>
    <cellStyle name="Normal 8 18 2 7" xfId="45894"/>
    <cellStyle name="Normal 8 18 2 8" xfId="55146"/>
    <cellStyle name="Normal 8 18 3" xfId="1338"/>
    <cellStyle name="Normal 8 18 3 2" xfId="3010"/>
    <cellStyle name="Normal 8 18 3 2 2" xfId="7753"/>
    <cellStyle name="Normal 8 18 3 2 2 2" xfId="29579"/>
    <cellStyle name="Normal 8 18 3 2 2 3" xfId="18834"/>
    <cellStyle name="Normal 8 18 3 2 2 4" xfId="52695"/>
    <cellStyle name="Normal 8 18 3 2 2 5" xfId="60093"/>
    <cellStyle name="Normal 8 18 3 2 3" xfId="24838"/>
    <cellStyle name="Normal 8 18 3 2 4" xfId="14091"/>
    <cellStyle name="Normal 8 18 3 2 5" xfId="47954"/>
    <cellStyle name="Normal 8 18 3 2 6" xfId="57055"/>
    <cellStyle name="Normal 8 18 3 3" xfId="4772"/>
    <cellStyle name="Normal 8 18 3 3 2" xfId="26600"/>
    <cellStyle name="Normal 8 18 3 3 3" xfId="15853"/>
    <cellStyle name="Normal 8 18 3 3 4" xfId="49716"/>
    <cellStyle name="Normal 8 18 3 3 5" xfId="58556"/>
    <cellStyle name="Normal 8 18 3 4" xfId="10638"/>
    <cellStyle name="Normal 8 18 3 4 2" xfId="21691"/>
    <cellStyle name="Normal 8 18 3 5" xfId="23223"/>
    <cellStyle name="Normal 8 18 3 6" xfId="12444"/>
    <cellStyle name="Normal 8 18 3 7" xfId="46285"/>
    <cellStyle name="Normal 8 18 3 8" xfId="55519"/>
    <cellStyle name="Normal 8 18 4" xfId="1794"/>
    <cellStyle name="Normal 8 18 4 2" xfId="3466"/>
    <cellStyle name="Normal 8 18 4 2 2" xfId="8209"/>
    <cellStyle name="Normal 8 18 4 2 2 2" xfId="30035"/>
    <cellStyle name="Normal 8 18 4 2 2 3" xfId="19290"/>
    <cellStyle name="Normal 8 18 4 2 2 4" xfId="53151"/>
    <cellStyle name="Normal 8 18 4 2 2 5" xfId="60519"/>
    <cellStyle name="Normal 8 18 4 2 3" xfId="25294"/>
    <cellStyle name="Normal 8 18 4 2 4" xfId="14547"/>
    <cellStyle name="Normal 8 18 4 2 5" xfId="48410"/>
    <cellStyle name="Normal 8 18 4 2 6" xfId="57481"/>
    <cellStyle name="Normal 8 18 4 3" xfId="5228"/>
    <cellStyle name="Normal 8 18 4 3 2" xfId="27056"/>
    <cellStyle name="Normal 8 18 4 3 3" xfId="16309"/>
    <cellStyle name="Normal 8 18 4 3 4" xfId="50172"/>
    <cellStyle name="Normal 8 18 4 3 5" xfId="58982"/>
    <cellStyle name="Normal 8 18 4 4" xfId="11094"/>
    <cellStyle name="Normal 8 18 4 4 2" xfId="22134"/>
    <cellStyle name="Normal 8 18 4 5" xfId="23649"/>
    <cellStyle name="Normal 8 18 4 6" xfId="12889"/>
    <cellStyle name="Normal 8 18 4 7" xfId="46741"/>
    <cellStyle name="Normal 8 18 4 8" xfId="55945"/>
    <cellStyle name="Normal 8 18 5" xfId="2214"/>
    <cellStyle name="Normal 8 18 5 2" xfId="6957"/>
    <cellStyle name="Normal 8 18 5 2 2" xfId="28783"/>
    <cellStyle name="Normal 8 18 5 2 3" xfId="18038"/>
    <cellStyle name="Normal 8 18 5 2 4" xfId="51899"/>
    <cellStyle name="Normal 8 18 5 2 5" xfId="59346"/>
    <cellStyle name="Normal 8 18 5 3" xfId="24042"/>
    <cellStyle name="Normal 8 18 5 4" xfId="13295"/>
    <cellStyle name="Normal 8 18 5 5" xfId="47158"/>
    <cellStyle name="Normal 8 18 5 6" xfId="56308"/>
    <cellStyle name="Normal 8 18 6" xfId="3967"/>
    <cellStyle name="Normal 8 18 6 2" xfId="25795"/>
    <cellStyle name="Normal 8 18 6 3" xfId="15048"/>
    <cellStyle name="Normal 8 18 6 4" xfId="48911"/>
    <cellStyle name="Normal 8 18 6 5" xfId="57809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10" xfId="45527"/>
    <cellStyle name="Normal 8 19 11" xfId="54798"/>
    <cellStyle name="Normal 8 19 2" xfId="958"/>
    <cellStyle name="Normal 8 19 2 2" xfId="2642"/>
    <cellStyle name="Normal 8 19 2 2 2" xfId="7385"/>
    <cellStyle name="Normal 8 19 2 2 2 2" xfId="29211"/>
    <cellStyle name="Normal 8 19 2 2 2 3" xfId="18466"/>
    <cellStyle name="Normal 8 19 2 2 2 4" xfId="52327"/>
    <cellStyle name="Normal 8 19 2 2 2 5" xfId="59746"/>
    <cellStyle name="Normal 8 19 2 2 3" xfId="24470"/>
    <cellStyle name="Normal 8 19 2 2 4" xfId="13723"/>
    <cellStyle name="Normal 8 19 2 2 5" xfId="47586"/>
    <cellStyle name="Normal 8 19 2 2 6" xfId="56708"/>
    <cellStyle name="Normal 8 19 2 3" xfId="4400"/>
    <cellStyle name="Normal 8 19 2 3 2" xfId="26228"/>
    <cellStyle name="Normal 8 19 2 3 3" xfId="15481"/>
    <cellStyle name="Normal 8 19 2 3 4" xfId="49344"/>
    <cellStyle name="Normal 8 19 2 3 5" xfId="58209"/>
    <cellStyle name="Normal 8 19 2 4" xfId="10270"/>
    <cellStyle name="Normal 8 19 2 4 2" xfId="21334"/>
    <cellStyle name="Normal 8 19 2 5" xfId="22876"/>
    <cellStyle name="Normal 8 19 2 6" xfId="12081"/>
    <cellStyle name="Normal 8 19 2 7" xfId="45920"/>
    <cellStyle name="Normal 8 19 2 8" xfId="55172"/>
    <cellStyle name="Normal 8 19 3" xfId="1364"/>
    <cellStyle name="Normal 8 19 3 2" xfId="3036"/>
    <cellStyle name="Normal 8 19 3 2 2" xfId="7779"/>
    <cellStyle name="Normal 8 19 3 2 2 2" xfId="29605"/>
    <cellStyle name="Normal 8 19 3 2 2 3" xfId="18860"/>
    <cellStyle name="Normal 8 19 3 2 2 4" xfId="52721"/>
    <cellStyle name="Normal 8 19 3 2 2 5" xfId="60119"/>
    <cellStyle name="Normal 8 19 3 2 3" xfId="24864"/>
    <cellStyle name="Normal 8 19 3 2 4" xfId="14117"/>
    <cellStyle name="Normal 8 19 3 2 5" xfId="47980"/>
    <cellStyle name="Normal 8 19 3 2 6" xfId="57081"/>
    <cellStyle name="Normal 8 19 3 3" xfId="4798"/>
    <cellStyle name="Normal 8 19 3 3 2" xfId="26626"/>
    <cellStyle name="Normal 8 19 3 3 3" xfId="15879"/>
    <cellStyle name="Normal 8 19 3 3 4" xfId="49742"/>
    <cellStyle name="Normal 8 19 3 3 5" xfId="58582"/>
    <cellStyle name="Normal 8 19 3 4" xfId="10664"/>
    <cellStyle name="Normal 8 19 3 4 2" xfId="21717"/>
    <cellStyle name="Normal 8 19 3 5" xfId="23249"/>
    <cellStyle name="Normal 8 19 3 6" xfId="12470"/>
    <cellStyle name="Normal 8 19 3 7" xfId="46311"/>
    <cellStyle name="Normal 8 19 3 8" xfId="55545"/>
    <cellStyle name="Normal 8 19 4" xfId="1820"/>
    <cellStyle name="Normal 8 19 4 2" xfId="3492"/>
    <cellStyle name="Normal 8 19 4 2 2" xfId="8235"/>
    <cellStyle name="Normal 8 19 4 2 2 2" xfId="30061"/>
    <cellStyle name="Normal 8 19 4 2 2 3" xfId="19316"/>
    <cellStyle name="Normal 8 19 4 2 2 4" xfId="53177"/>
    <cellStyle name="Normal 8 19 4 2 2 5" xfId="60545"/>
    <cellStyle name="Normal 8 19 4 2 3" xfId="25320"/>
    <cellStyle name="Normal 8 19 4 2 4" xfId="14573"/>
    <cellStyle name="Normal 8 19 4 2 5" xfId="48436"/>
    <cellStyle name="Normal 8 19 4 2 6" xfId="57507"/>
    <cellStyle name="Normal 8 19 4 3" xfId="5254"/>
    <cellStyle name="Normal 8 19 4 3 2" xfId="27082"/>
    <cellStyle name="Normal 8 19 4 3 3" xfId="16335"/>
    <cellStyle name="Normal 8 19 4 3 4" xfId="50198"/>
    <cellStyle name="Normal 8 19 4 3 5" xfId="59008"/>
    <cellStyle name="Normal 8 19 4 4" xfId="11120"/>
    <cellStyle name="Normal 8 19 4 4 2" xfId="22160"/>
    <cellStyle name="Normal 8 19 4 5" xfId="23675"/>
    <cellStyle name="Normal 8 19 4 6" xfId="12915"/>
    <cellStyle name="Normal 8 19 4 7" xfId="46767"/>
    <cellStyle name="Normal 8 19 4 8" xfId="55971"/>
    <cellStyle name="Normal 8 19 5" xfId="2240"/>
    <cellStyle name="Normal 8 19 5 2" xfId="6983"/>
    <cellStyle name="Normal 8 19 5 2 2" xfId="28809"/>
    <cellStyle name="Normal 8 19 5 2 3" xfId="18064"/>
    <cellStyle name="Normal 8 19 5 2 4" xfId="51925"/>
    <cellStyle name="Normal 8 19 5 2 5" xfId="59372"/>
    <cellStyle name="Normal 8 19 5 3" xfId="24068"/>
    <cellStyle name="Normal 8 19 5 4" xfId="13321"/>
    <cellStyle name="Normal 8 19 5 5" xfId="47184"/>
    <cellStyle name="Normal 8 19 5 6" xfId="56334"/>
    <cellStyle name="Normal 8 19 6" xfId="3998"/>
    <cellStyle name="Normal 8 19 6 2" xfId="25826"/>
    <cellStyle name="Normal 8 19 6 3" xfId="15079"/>
    <cellStyle name="Normal 8 19 6 4" xfId="48942"/>
    <cellStyle name="Normal 8 19 6 5" xfId="57835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10" xfId="45579"/>
    <cellStyle name="Normal 8 20 11" xfId="54850"/>
    <cellStyle name="Normal 8 20 2" xfId="1010"/>
    <cellStyle name="Normal 8 20 2 2" xfId="2694"/>
    <cellStyle name="Normal 8 20 2 2 2" xfId="7437"/>
    <cellStyle name="Normal 8 20 2 2 2 2" xfId="29263"/>
    <cellStyle name="Normal 8 20 2 2 2 3" xfId="18518"/>
    <cellStyle name="Normal 8 20 2 2 2 4" xfId="52379"/>
    <cellStyle name="Normal 8 20 2 2 2 5" xfId="59798"/>
    <cellStyle name="Normal 8 20 2 2 3" xfId="24522"/>
    <cellStyle name="Normal 8 20 2 2 4" xfId="13775"/>
    <cellStyle name="Normal 8 20 2 2 5" xfId="47638"/>
    <cellStyle name="Normal 8 20 2 2 6" xfId="56760"/>
    <cellStyle name="Normal 8 20 2 3" xfId="4452"/>
    <cellStyle name="Normal 8 20 2 3 2" xfId="26280"/>
    <cellStyle name="Normal 8 20 2 3 3" xfId="15533"/>
    <cellStyle name="Normal 8 20 2 3 4" xfId="49396"/>
    <cellStyle name="Normal 8 20 2 3 5" xfId="58261"/>
    <cellStyle name="Normal 8 20 2 4" xfId="10322"/>
    <cellStyle name="Normal 8 20 2 4 2" xfId="21386"/>
    <cellStyle name="Normal 8 20 2 5" xfId="22928"/>
    <cellStyle name="Normal 8 20 2 6" xfId="12133"/>
    <cellStyle name="Normal 8 20 2 7" xfId="45972"/>
    <cellStyle name="Normal 8 20 2 8" xfId="55224"/>
    <cellStyle name="Normal 8 20 3" xfId="1416"/>
    <cellStyle name="Normal 8 20 3 2" xfId="3088"/>
    <cellStyle name="Normal 8 20 3 2 2" xfId="7831"/>
    <cellStyle name="Normal 8 20 3 2 2 2" xfId="29657"/>
    <cellStyle name="Normal 8 20 3 2 2 3" xfId="18912"/>
    <cellStyle name="Normal 8 20 3 2 2 4" xfId="52773"/>
    <cellStyle name="Normal 8 20 3 2 2 5" xfId="60171"/>
    <cellStyle name="Normal 8 20 3 2 3" xfId="24916"/>
    <cellStyle name="Normal 8 20 3 2 4" xfId="14169"/>
    <cellStyle name="Normal 8 20 3 2 5" xfId="48032"/>
    <cellStyle name="Normal 8 20 3 2 6" xfId="57133"/>
    <cellStyle name="Normal 8 20 3 3" xfId="4850"/>
    <cellStyle name="Normal 8 20 3 3 2" xfId="26678"/>
    <cellStyle name="Normal 8 20 3 3 3" xfId="15931"/>
    <cellStyle name="Normal 8 20 3 3 4" xfId="49794"/>
    <cellStyle name="Normal 8 20 3 3 5" xfId="58634"/>
    <cellStyle name="Normal 8 20 3 4" xfId="10716"/>
    <cellStyle name="Normal 8 20 3 4 2" xfId="21769"/>
    <cellStyle name="Normal 8 20 3 5" xfId="23301"/>
    <cellStyle name="Normal 8 20 3 6" xfId="12522"/>
    <cellStyle name="Normal 8 20 3 7" xfId="46363"/>
    <cellStyle name="Normal 8 20 3 8" xfId="55597"/>
    <cellStyle name="Normal 8 20 4" xfId="1872"/>
    <cellStyle name="Normal 8 20 4 2" xfId="3544"/>
    <cellStyle name="Normal 8 20 4 2 2" xfId="8287"/>
    <cellStyle name="Normal 8 20 4 2 2 2" xfId="30113"/>
    <cellStyle name="Normal 8 20 4 2 2 3" xfId="19368"/>
    <cellStyle name="Normal 8 20 4 2 2 4" xfId="53229"/>
    <cellStyle name="Normal 8 20 4 2 2 5" xfId="60597"/>
    <cellStyle name="Normal 8 20 4 2 3" xfId="25372"/>
    <cellStyle name="Normal 8 20 4 2 4" xfId="14625"/>
    <cellStyle name="Normal 8 20 4 2 5" xfId="48488"/>
    <cellStyle name="Normal 8 20 4 2 6" xfId="57559"/>
    <cellStyle name="Normal 8 20 4 3" xfId="5306"/>
    <cellStyle name="Normal 8 20 4 3 2" xfId="27134"/>
    <cellStyle name="Normal 8 20 4 3 3" xfId="16387"/>
    <cellStyle name="Normal 8 20 4 3 4" xfId="50250"/>
    <cellStyle name="Normal 8 20 4 3 5" xfId="59060"/>
    <cellStyle name="Normal 8 20 4 4" xfId="11172"/>
    <cellStyle name="Normal 8 20 4 4 2" xfId="22212"/>
    <cellStyle name="Normal 8 20 4 5" xfId="23727"/>
    <cellStyle name="Normal 8 20 4 6" xfId="12967"/>
    <cellStyle name="Normal 8 20 4 7" xfId="46819"/>
    <cellStyle name="Normal 8 20 4 8" xfId="56023"/>
    <cellStyle name="Normal 8 20 5" xfId="2292"/>
    <cellStyle name="Normal 8 20 5 2" xfId="7035"/>
    <cellStyle name="Normal 8 20 5 2 2" xfId="28861"/>
    <cellStyle name="Normal 8 20 5 2 3" xfId="18116"/>
    <cellStyle name="Normal 8 20 5 2 4" xfId="51977"/>
    <cellStyle name="Normal 8 20 5 2 5" xfId="59424"/>
    <cellStyle name="Normal 8 20 5 3" xfId="24120"/>
    <cellStyle name="Normal 8 20 5 4" xfId="13373"/>
    <cellStyle name="Normal 8 20 5 5" xfId="47236"/>
    <cellStyle name="Normal 8 20 5 6" xfId="56386"/>
    <cellStyle name="Normal 8 20 6" xfId="4050"/>
    <cellStyle name="Normal 8 20 6 2" xfId="25878"/>
    <cellStyle name="Normal 8 20 6 3" xfId="15131"/>
    <cellStyle name="Normal 8 20 6 4" xfId="48994"/>
    <cellStyle name="Normal 8 20 6 5" xfId="57887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10" xfId="45605"/>
    <cellStyle name="Normal 8 21 11" xfId="54876"/>
    <cellStyle name="Normal 8 21 2" xfId="1036"/>
    <cellStyle name="Normal 8 21 2 2" xfId="2720"/>
    <cellStyle name="Normal 8 21 2 2 2" xfId="7463"/>
    <cellStyle name="Normal 8 21 2 2 2 2" xfId="29289"/>
    <cellStyle name="Normal 8 21 2 2 2 3" xfId="18544"/>
    <cellStyle name="Normal 8 21 2 2 2 4" xfId="52405"/>
    <cellStyle name="Normal 8 21 2 2 2 5" xfId="59824"/>
    <cellStyle name="Normal 8 21 2 2 3" xfId="24548"/>
    <cellStyle name="Normal 8 21 2 2 4" xfId="13801"/>
    <cellStyle name="Normal 8 21 2 2 5" xfId="47664"/>
    <cellStyle name="Normal 8 21 2 2 6" xfId="56786"/>
    <cellStyle name="Normal 8 21 2 3" xfId="4478"/>
    <cellStyle name="Normal 8 21 2 3 2" xfId="26306"/>
    <cellStyle name="Normal 8 21 2 3 3" xfId="15559"/>
    <cellStyle name="Normal 8 21 2 3 4" xfId="49422"/>
    <cellStyle name="Normal 8 21 2 3 5" xfId="58287"/>
    <cellStyle name="Normal 8 21 2 4" xfId="10348"/>
    <cellStyle name="Normal 8 21 2 4 2" xfId="21412"/>
    <cellStyle name="Normal 8 21 2 5" xfId="22954"/>
    <cellStyle name="Normal 8 21 2 6" xfId="12159"/>
    <cellStyle name="Normal 8 21 2 7" xfId="45998"/>
    <cellStyle name="Normal 8 21 2 8" xfId="55250"/>
    <cellStyle name="Normal 8 21 3" xfId="1442"/>
    <cellStyle name="Normal 8 21 3 2" xfId="3114"/>
    <cellStyle name="Normal 8 21 3 2 2" xfId="7857"/>
    <cellStyle name="Normal 8 21 3 2 2 2" xfId="29683"/>
    <cellStyle name="Normal 8 21 3 2 2 3" xfId="18938"/>
    <cellStyle name="Normal 8 21 3 2 2 4" xfId="52799"/>
    <cellStyle name="Normal 8 21 3 2 2 5" xfId="60197"/>
    <cellStyle name="Normal 8 21 3 2 3" xfId="24942"/>
    <cellStyle name="Normal 8 21 3 2 4" xfId="14195"/>
    <cellStyle name="Normal 8 21 3 2 5" xfId="48058"/>
    <cellStyle name="Normal 8 21 3 2 6" xfId="57159"/>
    <cellStyle name="Normal 8 21 3 3" xfId="4876"/>
    <cellStyle name="Normal 8 21 3 3 2" xfId="26704"/>
    <cellStyle name="Normal 8 21 3 3 3" xfId="15957"/>
    <cellStyle name="Normal 8 21 3 3 4" xfId="49820"/>
    <cellStyle name="Normal 8 21 3 3 5" xfId="58660"/>
    <cellStyle name="Normal 8 21 3 4" xfId="10742"/>
    <cellStyle name="Normal 8 21 3 4 2" xfId="21795"/>
    <cellStyle name="Normal 8 21 3 5" xfId="23327"/>
    <cellStyle name="Normal 8 21 3 6" xfId="12548"/>
    <cellStyle name="Normal 8 21 3 7" xfId="46389"/>
    <cellStyle name="Normal 8 21 3 8" xfId="55623"/>
    <cellStyle name="Normal 8 21 4" xfId="1898"/>
    <cellStyle name="Normal 8 21 4 2" xfId="3570"/>
    <cellStyle name="Normal 8 21 4 2 2" xfId="8313"/>
    <cellStyle name="Normal 8 21 4 2 2 2" xfId="30139"/>
    <cellStyle name="Normal 8 21 4 2 2 3" xfId="19394"/>
    <cellStyle name="Normal 8 21 4 2 2 4" xfId="53255"/>
    <cellStyle name="Normal 8 21 4 2 2 5" xfId="60623"/>
    <cellStyle name="Normal 8 21 4 2 3" xfId="25398"/>
    <cellStyle name="Normal 8 21 4 2 4" xfId="14651"/>
    <cellStyle name="Normal 8 21 4 2 5" xfId="48514"/>
    <cellStyle name="Normal 8 21 4 2 6" xfId="57585"/>
    <cellStyle name="Normal 8 21 4 3" xfId="5332"/>
    <cellStyle name="Normal 8 21 4 3 2" xfId="27160"/>
    <cellStyle name="Normal 8 21 4 3 3" xfId="16413"/>
    <cellStyle name="Normal 8 21 4 3 4" xfId="50276"/>
    <cellStyle name="Normal 8 21 4 3 5" xfId="59086"/>
    <cellStyle name="Normal 8 21 4 4" xfId="11198"/>
    <cellStyle name="Normal 8 21 4 4 2" xfId="22238"/>
    <cellStyle name="Normal 8 21 4 5" xfId="23753"/>
    <cellStyle name="Normal 8 21 4 6" xfId="12993"/>
    <cellStyle name="Normal 8 21 4 7" xfId="46845"/>
    <cellStyle name="Normal 8 21 4 8" xfId="56049"/>
    <cellStyle name="Normal 8 21 5" xfId="2318"/>
    <cellStyle name="Normal 8 21 5 2" xfId="7061"/>
    <cellStyle name="Normal 8 21 5 2 2" xfId="28887"/>
    <cellStyle name="Normal 8 21 5 2 3" xfId="18142"/>
    <cellStyle name="Normal 8 21 5 2 4" xfId="52003"/>
    <cellStyle name="Normal 8 21 5 2 5" xfId="59450"/>
    <cellStyle name="Normal 8 21 5 3" xfId="24146"/>
    <cellStyle name="Normal 8 21 5 4" xfId="13399"/>
    <cellStyle name="Normal 8 21 5 5" xfId="47262"/>
    <cellStyle name="Normal 8 21 5 6" xfId="56412"/>
    <cellStyle name="Normal 8 21 6" xfId="4076"/>
    <cellStyle name="Normal 8 21 6 2" xfId="25904"/>
    <cellStyle name="Normal 8 21 6 3" xfId="15157"/>
    <cellStyle name="Normal 8 21 6 4" xfId="49020"/>
    <cellStyle name="Normal 8 21 6 5" xfId="57913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10" xfId="45638"/>
    <cellStyle name="Normal 8 22 11" xfId="54904"/>
    <cellStyle name="Normal 8 22 2" xfId="1069"/>
    <cellStyle name="Normal 8 22 2 2" xfId="2753"/>
    <cellStyle name="Normal 8 22 2 2 2" xfId="7496"/>
    <cellStyle name="Normal 8 22 2 2 2 2" xfId="29322"/>
    <cellStyle name="Normal 8 22 2 2 2 3" xfId="18577"/>
    <cellStyle name="Normal 8 22 2 2 2 4" xfId="52438"/>
    <cellStyle name="Normal 8 22 2 2 2 5" xfId="59852"/>
    <cellStyle name="Normal 8 22 2 2 3" xfId="24581"/>
    <cellStyle name="Normal 8 22 2 2 4" xfId="13834"/>
    <cellStyle name="Normal 8 22 2 2 5" xfId="47697"/>
    <cellStyle name="Normal 8 22 2 2 6" xfId="56814"/>
    <cellStyle name="Normal 8 22 2 3" xfId="4511"/>
    <cellStyle name="Normal 8 22 2 3 2" xfId="26339"/>
    <cellStyle name="Normal 8 22 2 3 3" xfId="15592"/>
    <cellStyle name="Normal 8 22 2 3 4" xfId="49455"/>
    <cellStyle name="Normal 8 22 2 3 5" xfId="58315"/>
    <cellStyle name="Normal 8 22 2 4" xfId="10381"/>
    <cellStyle name="Normal 8 22 2 4 2" xfId="21443"/>
    <cellStyle name="Normal 8 22 2 5" xfId="22982"/>
    <cellStyle name="Normal 8 22 2 6" xfId="12190"/>
    <cellStyle name="Normal 8 22 2 7" xfId="46028"/>
    <cellStyle name="Normal 8 22 2 8" xfId="55278"/>
    <cellStyle name="Normal 8 22 3" xfId="1470"/>
    <cellStyle name="Normal 8 22 3 2" xfId="3142"/>
    <cellStyle name="Normal 8 22 3 2 2" xfId="7885"/>
    <cellStyle name="Normal 8 22 3 2 2 2" xfId="29711"/>
    <cellStyle name="Normal 8 22 3 2 2 3" xfId="18966"/>
    <cellStyle name="Normal 8 22 3 2 2 4" xfId="52827"/>
    <cellStyle name="Normal 8 22 3 2 2 5" xfId="60225"/>
    <cellStyle name="Normal 8 22 3 2 3" xfId="24970"/>
    <cellStyle name="Normal 8 22 3 2 4" xfId="14223"/>
    <cellStyle name="Normal 8 22 3 2 5" xfId="48086"/>
    <cellStyle name="Normal 8 22 3 2 6" xfId="57187"/>
    <cellStyle name="Normal 8 22 3 3" xfId="4904"/>
    <cellStyle name="Normal 8 22 3 3 2" xfId="26732"/>
    <cellStyle name="Normal 8 22 3 3 3" xfId="15985"/>
    <cellStyle name="Normal 8 22 3 3 4" xfId="49848"/>
    <cellStyle name="Normal 8 22 3 3 5" xfId="58688"/>
    <cellStyle name="Normal 8 22 3 4" xfId="10770"/>
    <cellStyle name="Normal 8 22 3 4 2" xfId="21823"/>
    <cellStyle name="Normal 8 22 3 5" xfId="23355"/>
    <cellStyle name="Normal 8 22 3 6" xfId="12576"/>
    <cellStyle name="Normal 8 22 3 7" xfId="46417"/>
    <cellStyle name="Normal 8 22 3 8" xfId="55651"/>
    <cellStyle name="Normal 8 22 4" xfId="1935"/>
    <cellStyle name="Normal 8 22 4 2" xfId="3607"/>
    <cellStyle name="Normal 8 22 4 2 2" xfId="8350"/>
    <cellStyle name="Normal 8 22 4 2 2 2" xfId="30176"/>
    <cellStyle name="Normal 8 22 4 2 2 3" xfId="19431"/>
    <cellStyle name="Normal 8 22 4 2 2 4" xfId="53292"/>
    <cellStyle name="Normal 8 22 4 2 2 5" xfId="60651"/>
    <cellStyle name="Normal 8 22 4 2 3" xfId="25435"/>
    <cellStyle name="Normal 8 22 4 2 4" xfId="14688"/>
    <cellStyle name="Normal 8 22 4 2 5" xfId="48551"/>
    <cellStyle name="Normal 8 22 4 2 6" xfId="57613"/>
    <cellStyle name="Normal 8 22 4 3" xfId="5369"/>
    <cellStyle name="Normal 8 22 4 3 2" xfId="27197"/>
    <cellStyle name="Normal 8 22 4 3 3" xfId="16450"/>
    <cellStyle name="Normal 8 22 4 3 4" xfId="50313"/>
    <cellStyle name="Normal 8 22 4 3 5" xfId="59114"/>
    <cellStyle name="Normal 8 22 4 4" xfId="11235"/>
    <cellStyle name="Normal 8 22 4 4 2" xfId="22272"/>
    <cellStyle name="Normal 8 22 4 5" xfId="23781"/>
    <cellStyle name="Normal 8 22 4 6" xfId="13024"/>
    <cellStyle name="Normal 8 22 4 7" xfId="46882"/>
    <cellStyle name="Normal 8 22 4 8" xfId="56077"/>
    <cellStyle name="Normal 8 22 5" xfId="2356"/>
    <cellStyle name="Normal 8 22 5 2" xfId="7099"/>
    <cellStyle name="Normal 8 22 5 2 2" xfId="28925"/>
    <cellStyle name="Normal 8 22 5 2 3" xfId="18180"/>
    <cellStyle name="Normal 8 22 5 2 4" xfId="52041"/>
    <cellStyle name="Normal 8 22 5 2 5" xfId="59478"/>
    <cellStyle name="Normal 8 22 5 3" xfId="24184"/>
    <cellStyle name="Normal 8 22 5 4" xfId="13437"/>
    <cellStyle name="Normal 8 22 5 5" xfId="47300"/>
    <cellStyle name="Normal 8 22 5 6" xfId="56440"/>
    <cellStyle name="Normal 8 22 6" xfId="4114"/>
    <cellStyle name="Normal 8 22 6 2" xfId="25942"/>
    <cellStyle name="Normal 8 22 6 3" xfId="15195"/>
    <cellStyle name="Normal 8 22 6 4" xfId="49058"/>
    <cellStyle name="Normal 8 22 6 5" xfId="57941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10" xfId="45665"/>
    <cellStyle name="Normal 8 23 11" xfId="54930"/>
    <cellStyle name="Normal 8 23 2" xfId="1096"/>
    <cellStyle name="Normal 8 23 2 2" xfId="2780"/>
    <cellStyle name="Normal 8 23 2 2 2" xfId="7523"/>
    <cellStyle name="Normal 8 23 2 2 2 2" xfId="29349"/>
    <cellStyle name="Normal 8 23 2 2 2 3" xfId="18604"/>
    <cellStyle name="Normal 8 23 2 2 2 4" xfId="52465"/>
    <cellStyle name="Normal 8 23 2 2 2 5" xfId="59878"/>
    <cellStyle name="Normal 8 23 2 2 3" xfId="24608"/>
    <cellStyle name="Normal 8 23 2 2 4" xfId="13861"/>
    <cellStyle name="Normal 8 23 2 2 5" xfId="47724"/>
    <cellStyle name="Normal 8 23 2 2 6" xfId="56840"/>
    <cellStyle name="Normal 8 23 2 3" xfId="4538"/>
    <cellStyle name="Normal 8 23 2 3 2" xfId="26366"/>
    <cellStyle name="Normal 8 23 2 3 3" xfId="15619"/>
    <cellStyle name="Normal 8 23 2 3 4" xfId="49482"/>
    <cellStyle name="Normal 8 23 2 3 5" xfId="58341"/>
    <cellStyle name="Normal 8 23 2 4" xfId="10408"/>
    <cellStyle name="Normal 8 23 2 4 2" xfId="21470"/>
    <cellStyle name="Normal 8 23 2 5" xfId="23008"/>
    <cellStyle name="Normal 8 23 2 6" xfId="12217"/>
    <cellStyle name="Normal 8 23 2 7" xfId="46055"/>
    <cellStyle name="Normal 8 23 2 8" xfId="55304"/>
    <cellStyle name="Normal 8 23 3" xfId="1497"/>
    <cellStyle name="Normal 8 23 3 2" xfId="3169"/>
    <cellStyle name="Normal 8 23 3 2 2" xfId="7912"/>
    <cellStyle name="Normal 8 23 3 2 2 2" xfId="29738"/>
    <cellStyle name="Normal 8 23 3 2 2 3" xfId="18993"/>
    <cellStyle name="Normal 8 23 3 2 2 4" xfId="52854"/>
    <cellStyle name="Normal 8 23 3 2 2 5" xfId="60251"/>
    <cellStyle name="Normal 8 23 3 2 3" xfId="24997"/>
    <cellStyle name="Normal 8 23 3 2 4" xfId="14250"/>
    <cellStyle name="Normal 8 23 3 2 5" xfId="48113"/>
    <cellStyle name="Normal 8 23 3 2 6" xfId="57213"/>
    <cellStyle name="Normal 8 23 3 3" xfId="4931"/>
    <cellStyle name="Normal 8 23 3 3 2" xfId="26759"/>
    <cellStyle name="Normal 8 23 3 3 3" xfId="16012"/>
    <cellStyle name="Normal 8 23 3 3 4" xfId="49875"/>
    <cellStyle name="Normal 8 23 3 3 5" xfId="58714"/>
    <cellStyle name="Normal 8 23 3 4" xfId="10797"/>
    <cellStyle name="Normal 8 23 3 4 2" xfId="21850"/>
    <cellStyle name="Normal 8 23 3 5" xfId="23381"/>
    <cellStyle name="Normal 8 23 3 6" xfId="12603"/>
    <cellStyle name="Normal 8 23 3 7" xfId="46444"/>
    <cellStyle name="Normal 8 23 3 8" xfId="55677"/>
    <cellStyle name="Normal 8 23 4" xfId="1963"/>
    <cellStyle name="Normal 8 23 4 2" xfId="3635"/>
    <cellStyle name="Normal 8 23 4 2 2" xfId="8378"/>
    <cellStyle name="Normal 8 23 4 2 2 2" xfId="30204"/>
    <cellStyle name="Normal 8 23 4 2 2 3" xfId="19459"/>
    <cellStyle name="Normal 8 23 4 2 2 4" xfId="53320"/>
    <cellStyle name="Normal 8 23 4 2 2 5" xfId="60677"/>
    <cellStyle name="Normal 8 23 4 2 3" xfId="25463"/>
    <cellStyle name="Normal 8 23 4 2 4" xfId="14716"/>
    <cellStyle name="Normal 8 23 4 2 5" xfId="48579"/>
    <cellStyle name="Normal 8 23 4 2 6" xfId="57639"/>
    <cellStyle name="Normal 8 23 4 3" xfId="5397"/>
    <cellStyle name="Normal 8 23 4 3 2" xfId="27225"/>
    <cellStyle name="Normal 8 23 4 3 3" xfId="16478"/>
    <cellStyle name="Normal 8 23 4 3 4" xfId="50341"/>
    <cellStyle name="Normal 8 23 4 3 5" xfId="59140"/>
    <cellStyle name="Normal 8 23 4 4" xfId="11263"/>
    <cellStyle name="Normal 8 23 4 4 2" xfId="22299"/>
    <cellStyle name="Normal 8 23 4 5" xfId="23807"/>
    <cellStyle name="Normal 8 23 4 6" xfId="13051"/>
    <cellStyle name="Normal 8 23 4 7" xfId="46910"/>
    <cellStyle name="Normal 8 23 4 8" xfId="56103"/>
    <cellStyle name="Normal 8 23 5" xfId="2384"/>
    <cellStyle name="Normal 8 23 5 2" xfId="7127"/>
    <cellStyle name="Normal 8 23 5 2 2" xfId="28953"/>
    <cellStyle name="Normal 8 23 5 2 3" xfId="18208"/>
    <cellStyle name="Normal 8 23 5 2 4" xfId="52069"/>
    <cellStyle name="Normal 8 23 5 2 5" xfId="59504"/>
    <cellStyle name="Normal 8 23 5 3" xfId="24212"/>
    <cellStyle name="Normal 8 23 5 4" xfId="13465"/>
    <cellStyle name="Normal 8 23 5 5" xfId="47328"/>
    <cellStyle name="Normal 8 23 5 6" xfId="56466"/>
    <cellStyle name="Normal 8 23 6" xfId="4142"/>
    <cellStyle name="Normal 8 23 6 2" xfId="25970"/>
    <cellStyle name="Normal 8 23 6 3" xfId="15223"/>
    <cellStyle name="Normal 8 23 6 4" xfId="49086"/>
    <cellStyle name="Normal 8 23 6 5" xfId="57967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2" xfId="1124"/>
    <cellStyle name="Normal 8 24 2 2" xfId="2808"/>
    <cellStyle name="Normal 8 24 2 2 2" xfId="7551"/>
    <cellStyle name="Normal 8 24 2 2 2 2" xfId="29377"/>
    <cellStyle name="Normal 8 24 2 2 2 3" xfId="18632"/>
    <cellStyle name="Normal 8 24 2 2 2 4" xfId="52493"/>
    <cellStyle name="Normal 8 24 2 2 2 5" xfId="59906"/>
    <cellStyle name="Normal 8 24 2 2 3" xfId="24636"/>
    <cellStyle name="Normal 8 24 2 2 4" xfId="13889"/>
    <cellStyle name="Normal 8 24 2 2 5" xfId="47752"/>
    <cellStyle name="Normal 8 24 2 2 6" xfId="56868"/>
    <cellStyle name="Normal 8 24 2 3" xfId="4566"/>
    <cellStyle name="Normal 8 24 2 3 2" xfId="26394"/>
    <cellStyle name="Normal 8 24 2 3 3" xfId="15647"/>
    <cellStyle name="Normal 8 24 2 3 4" xfId="49510"/>
    <cellStyle name="Normal 8 24 2 3 5" xfId="58369"/>
    <cellStyle name="Normal 8 24 2 4" xfId="10436"/>
    <cellStyle name="Normal 8 24 2 4 2" xfId="21498"/>
    <cellStyle name="Normal 8 24 2 5" xfId="23036"/>
    <cellStyle name="Normal 8 24 2 6" xfId="12245"/>
    <cellStyle name="Normal 8 24 2 7" xfId="46083"/>
    <cellStyle name="Normal 8 24 2 8" xfId="55332"/>
    <cellStyle name="Normal 8 24 3" xfId="2414"/>
    <cellStyle name="Normal 8 24 3 2" xfId="7157"/>
    <cellStyle name="Normal 8 24 3 2 2" xfId="28983"/>
    <cellStyle name="Normal 8 24 3 2 3" xfId="18238"/>
    <cellStyle name="Normal 8 24 3 2 4" xfId="52099"/>
    <cellStyle name="Normal 8 24 3 2 5" xfId="59532"/>
    <cellStyle name="Normal 8 24 3 3" xfId="24242"/>
    <cellStyle name="Normal 8 24 3 4" xfId="13495"/>
    <cellStyle name="Normal 8 24 3 5" xfId="47358"/>
    <cellStyle name="Normal 8 24 3 6" xfId="56494"/>
    <cellStyle name="Normal 8 24 4" xfId="4172"/>
    <cellStyle name="Normal 8 24 4 2" xfId="26000"/>
    <cellStyle name="Normal 8 24 4 3" xfId="15253"/>
    <cellStyle name="Normal 8 24 4 4" xfId="49116"/>
    <cellStyle name="Normal 8 24 4 5" xfId="57995"/>
    <cellStyle name="Normal 8 24 5" xfId="10042"/>
    <cellStyle name="Normal 8 24 5 2" xfId="21112"/>
    <cellStyle name="Normal 8 24 6" xfId="22662"/>
    <cellStyle name="Normal 8 24 7" xfId="11859"/>
    <cellStyle name="Normal 8 24 8" xfId="45695"/>
    <cellStyle name="Normal 8 24 9" xfId="54958"/>
    <cellStyle name="Normal 8 25" xfId="787"/>
    <cellStyle name="Normal 8 25 2" xfId="2471"/>
    <cellStyle name="Normal 8 25 2 2" xfId="7214"/>
    <cellStyle name="Normal 8 25 2 2 2" xfId="29040"/>
    <cellStyle name="Normal 8 25 2 2 3" xfId="18295"/>
    <cellStyle name="Normal 8 25 2 2 4" xfId="52156"/>
    <cellStyle name="Normal 8 25 2 2 5" xfId="59584"/>
    <cellStyle name="Normal 8 25 2 3" xfId="24299"/>
    <cellStyle name="Normal 8 25 2 4" xfId="13552"/>
    <cellStyle name="Normal 8 25 2 5" xfId="47415"/>
    <cellStyle name="Normal 8 25 2 6" xfId="56546"/>
    <cellStyle name="Normal 8 25 3" xfId="4229"/>
    <cellStyle name="Normal 8 25 3 2" xfId="26057"/>
    <cellStyle name="Normal 8 25 3 3" xfId="15310"/>
    <cellStyle name="Normal 8 25 3 4" xfId="49173"/>
    <cellStyle name="Normal 8 25 3 5" xfId="58047"/>
    <cellStyle name="Normal 8 25 4" xfId="10099"/>
    <cellStyle name="Normal 8 25 4 2" xfId="21167"/>
    <cellStyle name="Normal 8 25 5" xfId="22714"/>
    <cellStyle name="Normal 8 25 6" xfId="11915"/>
    <cellStyle name="Normal 8 25 7" xfId="45752"/>
    <cellStyle name="Normal 8 25 8" xfId="55010"/>
    <cellStyle name="Normal 8 26" xfId="1201"/>
    <cellStyle name="Normal 8 26 2" xfId="2878"/>
    <cellStyle name="Normal 8 26 2 2" xfId="7621"/>
    <cellStyle name="Normal 8 26 2 2 2" xfId="29447"/>
    <cellStyle name="Normal 8 26 2 2 3" xfId="18702"/>
    <cellStyle name="Normal 8 26 2 2 4" xfId="52563"/>
    <cellStyle name="Normal 8 26 2 2 5" xfId="59963"/>
    <cellStyle name="Normal 8 26 2 3" xfId="24706"/>
    <cellStyle name="Normal 8 26 2 4" xfId="13959"/>
    <cellStyle name="Normal 8 26 2 5" xfId="47822"/>
    <cellStyle name="Normal 8 26 2 6" xfId="56925"/>
    <cellStyle name="Normal 8 26 3" xfId="4638"/>
    <cellStyle name="Normal 8 26 3 2" xfId="26466"/>
    <cellStyle name="Normal 8 26 3 3" xfId="15719"/>
    <cellStyle name="Normal 8 26 3 4" xfId="49582"/>
    <cellStyle name="Normal 8 26 3 5" xfId="58426"/>
    <cellStyle name="Normal 8 26 4" xfId="10506"/>
    <cellStyle name="Normal 8 26 4 2" xfId="21561"/>
    <cellStyle name="Normal 8 26 5" xfId="23093"/>
    <cellStyle name="Normal 8 26 6" xfId="12312"/>
    <cellStyle name="Normal 8 26 7" xfId="46153"/>
    <cellStyle name="Normal 8 26 8" xfId="55389"/>
    <cellStyle name="Normal 8 27" xfId="1526"/>
    <cellStyle name="Normal 8 27 2" xfId="3198"/>
    <cellStyle name="Normal 8 27 2 2" xfId="7941"/>
    <cellStyle name="Normal 8 27 2 2 2" xfId="29767"/>
    <cellStyle name="Normal 8 27 2 2 3" xfId="19022"/>
    <cellStyle name="Normal 8 27 2 2 4" xfId="52883"/>
    <cellStyle name="Normal 8 27 2 2 5" xfId="60279"/>
    <cellStyle name="Normal 8 27 2 3" xfId="25026"/>
    <cellStyle name="Normal 8 27 2 4" xfId="14279"/>
    <cellStyle name="Normal 8 27 2 5" xfId="48142"/>
    <cellStyle name="Normal 8 27 2 6" xfId="57241"/>
    <cellStyle name="Normal 8 27 3" xfId="4960"/>
    <cellStyle name="Normal 8 27 3 2" xfId="26788"/>
    <cellStyle name="Normal 8 27 3 3" xfId="16041"/>
    <cellStyle name="Normal 8 27 3 4" xfId="49904"/>
    <cellStyle name="Normal 8 27 3 5" xfId="58742"/>
    <cellStyle name="Normal 8 27 4" xfId="10826"/>
    <cellStyle name="Normal 8 27 4 2" xfId="21878"/>
    <cellStyle name="Normal 8 27 5" xfId="23409"/>
    <cellStyle name="Normal 8 27 6" xfId="12631"/>
    <cellStyle name="Normal 8 27 7" xfId="46473"/>
    <cellStyle name="Normal 8 27 8" xfId="55705"/>
    <cellStyle name="Normal 8 28" xfId="1643"/>
    <cellStyle name="Normal 8 28 2" xfId="3315"/>
    <cellStyle name="Normal 8 28 2 2" xfId="8058"/>
    <cellStyle name="Normal 8 28 2 2 2" xfId="29884"/>
    <cellStyle name="Normal 8 28 2 2 3" xfId="19139"/>
    <cellStyle name="Normal 8 28 2 2 4" xfId="53000"/>
    <cellStyle name="Normal 8 28 2 2 5" xfId="60383"/>
    <cellStyle name="Normal 8 28 2 3" xfId="25143"/>
    <cellStyle name="Normal 8 28 2 4" xfId="14396"/>
    <cellStyle name="Normal 8 28 2 5" xfId="48259"/>
    <cellStyle name="Normal 8 28 2 6" xfId="57345"/>
    <cellStyle name="Normal 8 28 3" xfId="5077"/>
    <cellStyle name="Normal 8 28 3 2" xfId="26905"/>
    <cellStyle name="Normal 8 28 3 3" xfId="16158"/>
    <cellStyle name="Normal 8 28 3 4" xfId="50021"/>
    <cellStyle name="Normal 8 28 3 5" xfId="58846"/>
    <cellStyle name="Normal 8 28 4" xfId="10943"/>
    <cellStyle name="Normal 8 28 4 2" xfId="21990"/>
    <cellStyle name="Normal 8 28 5" xfId="23513"/>
    <cellStyle name="Normal 8 28 6" xfId="12745"/>
    <cellStyle name="Normal 8 28 7" xfId="46590"/>
    <cellStyle name="Normal 8 28 8" xfId="55809"/>
    <cellStyle name="Normal 8 29" xfId="2021"/>
    <cellStyle name="Normal 8 29 2" xfId="6767"/>
    <cellStyle name="Normal 8 29 2 2" xfId="28593"/>
    <cellStyle name="Normal 8 29 2 3" xfId="17848"/>
    <cellStyle name="Normal 8 29 2 4" xfId="51709"/>
    <cellStyle name="Normal 8 29 2 5" xfId="59178"/>
    <cellStyle name="Normal 8 29 3" xfId="23852"/>
    <cellStyle name="Normal 8 29 4" xfId="13104"/>
    <cellStyle name="Normal 8 29 5" xfId="46968"/>
    <cellStyle name="Normal 8 29 6" xfId="56139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2 4" xfId="51753"/>
    <cellStyle name="Normal 8 30 2 5" xfId="59210"/>
    <cellStyle name="Normal 8 30 3" xfId="23896"/>
    <cellStyle name="Normal 8 30 4" xfId="13149"/>
    <cellStyle name="Normal 8 30 5" xfId="47012"/>
    <cellStyle name="Normal 8 30 6" xfId="56172"/>
    <cellStyle name="Normal 8 31" xfId="3781"/>
    <cellStyle name="Normal 8 31 2" xfId="25609"/>
    <cellStyle name="Normal 8 31 3" xfId="14862"/>
    <cellStyle name="Normal 8 31 4" xfId="48725"/>
    <cellStyle name="Normal 8 31 5" xfId="57673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35" xfId="45361"/>
    <cellStyle name="Normal 8 36" xfId="54636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10" xfId="45444"/>
    <cellStyle name="Normal 9 10 11" xfId="54718"/>
    <cellStyle name="Normal 9 10 2" xfId="873"/>
    <cellStyle name="Normal 9 10 2 2" xfId="2557"/>
    <cellStyle name="Normal 9 10 2 2 2" xfId="7300"/>
    <cellStyle name="Normal 9 10 2 2 2 2" xfId="29126"/>
    <cellStyle name="Normal 9 10 2 2 2 3" xfId="18381"/>
    <cellStyle name="Normal 9 10 2 2 2 4" xfId="52242"/>
    <cellStyle name="Normal 9 10 2 2 2 5" xfId="59666"/>
    <cellStyle name="Normal 9 10 2 2 3" xfId="24385"/>
    <cellStyle name="Normal 9 10 2 2 4" xfId="13638"/>
    <cellStyle name="Normal 9 10 2 2 5" xfId="47501"/>
    <cellStyle name="Normal 9 10 2 2 6" xfId="56628"/>
    <cellStyle name="Normal 9 10 2 3" xfId="4315"/>
    <cellStyle name="Normal 9 10 2 3 2" xfId="26143"/>
    <cellStyle name="Normal 9 10 2 3 3" xfId="15396"/>
    <cellStyle name="Normal 9 10 2 3 4" xfId="49259"/>
    <cellStyle name="Normal 9 10 2 3 5" xfId="58129"/>
    <cellStyle name="Normal 9 10 2 4" xfId="10185"/>
    <cellStyle name="Normal 9 10 2 4 2" xfId="21252"/>
    <cellStyle name="Normal 9 10 2 5" xfId="22796"/>
    <cellStyle name="Normal 9 10 2 6" xfId="11999"/>
    <cellStyle name="Normal 9 10 2 7" xfId="45838"/>
    <cellStyle name="Normal 9 10 2 8" xfId="55092"/>
    <cellStyle name="Normal 9 10 3" xfId="1284"/>
    <cellStyle name="Normal 9 10 3 2" xfId="2956"/>
    <cellStyle name="Normal 9 10 3 2 2" xfId="7699"/>
    <cellStyle name="Normal 9 10 3 2 2 2" xfId="29525"/>
    <cellStyle name="Normal 9 10 3 2 2 3" xfId="18780"/>
    <cellStyle name="Normal 9 10 3 2 2 4" xfId="52641"/>
    <cellStyle name="Normal 9 10 3 2 2 5" xfId="60039"/>
    <cellStyle name="Normal 9 10 3 2 3" xfId="24784"/>
    <cellStyle name="Normal 9 10 3 2 4" xfId="14037"/>
    <cellStyle name="Normal 9 10 3 2 5" xfId="47900"/>
    <cellStyle name="Normal 9 10 3 2 6" xfId="57001"/>
    <cellStyle name="Normal 9 10 3 3" xfId="4718"/>
    <cellStyle name="Normal 9 10 3 3 2" xfId="26546"/>
    <cellStyle name="Normal 9 10 3 3 3" xfId="15799"/>
    <cellStyle name="Normal 9 10 3 3 4" xfId="49662"/>
    <cellStyle name="Normal 9 10 3 3 5" xfId="58502"/>
    <cellStyle name="Normal 9 10 3 4" xfId="10584"/>
    <cellStyle name="Normal 9 10 3 4 2" xfId="21637"/>
    <cellStyle name="Normal 9 10 3 5" xfId="23169"/>
    <cellStyle name="Normal 9 10 3 6" xfId="12390"/>
    <cellStyle name="Normal 9 10 3 7" xfId="46231"/>
    <cellStyle name="Normal 9 10 3 8" xfId="55465"/>
    <cellStyle name="Normal 9 10 4" xfId="1734"/>
    <cellStyle name="Normal 9 10 4 2" xfId="3406"/>
    <cellStyle name="Normal 9 10 4 2 2" xfId="8149"/>
    <cellStyle name="Normal 9 10 4 2 2 2" xfId="29975"/>
    <cellStyle name="Normal 9 10 4 2 2 3" xfId="19230"/>
    <cellStyle name="Normal 9 10 4 2 2 4" xfId="53091"/>
    <cellStyle name="Normal 9 10 4 2 2 5" xfId="60465"/>
    <cellStyle name="Normal 9 10 4 2 3" xfId="25234"/>
    <cellStyle name="Normal 9 10 4 2 4" xfId="14487"/>
    <cellStyle name="Normal 9 10 4 2 5" xfId="48350"/>
    <cellStyle name="Normal 9 10 4 2 6" xfId="57427"/>
    <cellStyle name="Normal 9 10 4 3" xfId="5168"/>
    <cellStyle name="Normal 9 10 4 3 2" xfId="26996"/>
    <cellStyle name="Normal 9 10 4 3 3" xfId="16249"/>
    <cellStyle name="Normal 9 10 4 3 4" xfId="50112"/>
    <cellStyle name="Normal 9 10 4 3 5" xfId="58928"/>
    <cellStyle name="Normal 9 10 4 4" xfId="11034"/>
    <cellStyle name="Normal 9 10 4 4 2" xfId="22076"/>
    <cellStyle name="Normal 9 10 4 5" xfId="23595"/>
    <cellStyle name="Normal 9 10 4 6" xfId="12832"/>
    <cellStyle name="Normal 9 10 4 7" xfId="46681"/>
    <cellStyle name="Normal 9 10 4 8" xfId="55891"/>
    <cellStyle name="Normal 9 10 5" xfId="2154"/>
    <cellStyle name="Normal 9 10 5 2" xfId="6897"/>
    <cellStyle name="Normal 9 10 5 2 2" xfId="28723"/>
    <cellStyle name="Normal 9 10 5 2 3" xfId="17978"/>
    <cellStyle name="Normal 9 10 5 2 4" xfId="51839"/>
    <cellStyle name="Normal 9 10 5 2 5" xfId="59292"/>
    <cellStyle name="Normal 9 10 5 3" xfId="23982"/>
    <cellStyle name="Normal 9 10 5 4" xfId="13235"/>
    <cellStyle name="Normal 9 10 5 5" xfId="47098"/>
    <cellStyle name="Normal 9 10 5 6" xfId="56254"/>
    <cellStyle name="Normal 9 10 6" xfId="3907"/>
    <cellStyle name="Normal 9 10 6 2" xfId="25735"/>
    <cellStyle name="Normal 9 10 6 3" xfId="14988"/>
    <cellStyle name="Normal 9 10 6 4" xfId="48851"/>
    <cellStyle name="Normal 9 10 6 5" xfId="57755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10" xfId="45476"/>
    <cellStyle name="Normal 9 11 11" xfId="54747"/>
    <cellStyle name="Normal 9 11 2" xfId="907"/>
    <cellStyle name="Normal 9 11 2 2" xfId="2591"/>
    <cellStyle name="Normal 9 11 2 2 2" xfId="7334"/>
    <cellStyle name="Normal 9 11 2 2 2 2" xfId="29160"/>
    <cellStyle name="Normal 9 11 2 2 2 3" xfId="18415"/>
    <cellStyle name="Normal 9 11 2 2 2 4" xfId="52276"/>
    <cellStyle name="Normal 9 11 2 2 2 5" xfId="59695"/>
    <cellStyle name="Normal 9 11 2 2 3" xfId="24419"/>
    <cellStyle name="Normal 9 11 2 2 4" xfId="13672"/>
    <cellStyle name="Normal 9 11 2 2 5" xfId="47535"/>
    <cellStyle name="Normal 9 11 2 2 6" xfId="56657"/>
    <cellStyle name="Normal 9 11 2 3" xfId="4349"/>
    <cellStyle name="Normal 9 11 2 3 2" xfId="26177"/>
    <cellStyle name="Normal 9 11 2 3 3" xfId="15430"/>
    <cellStyle name="Normal 9 11 2 3 4" xfId="49293"/>
    <cellStyle name="Normal 9 11 2 3 5" xfId="58158"/>
    <cellStyle name="Normal 9 11 2 4" xfId="10219"/>
    <cellStyle name="Normal 9 11 2 4 2" xfId="21283"/>
    <cellStyle name="Normal 9 11 2 5" xfId="22825"/>
    <cellStyle name="Normal 9 11 2 6" xfId="12030"/>
    <cellStyle name="Normal 9 11 2 7" xfId="45869"/>
    <cellStyle name="Normal 9 11 2 8" xfId="55121"/>
    <cellStyle name="Normal 9 11 3" xfId="1313"/>
    <cellStyle name="Normal 9 11 3 2" xfId="2985"/>
    <cellStyle name="Normal 9 11 3 2 2" xfId="7728"/>
    <cellStyle name="Normal 9 11 3 2 2 2" xfId="29554"/>
    <cellStyle name="Normal 9 11 3 2 2 3" xfId="18809"/>
    <cellStyle name="Normal 9 11 3 2 2 4" xfId="52670"/>
    <cellStyle name="Normal 9 11 3 2 2 5" xfId="60068"/>
    <cellStyle name="Normal 9 11 3 2 3" xfId="24813"/>
    <cellStyle name="Normal 9 11 3 2 4" xfId="14066"/>
    <cellStyle name="Normal 9 11 3 2 5" xfId="47929"/>
    <cellStyle name="Normal 9 11 3 2 6" xfId="57030"/>
    <cellStyle name="Normal 9 11 3 3" xfId="4747"/>
    <cellStyle name="Normal 9 11 3 3 2" xfId="26575"/>
    <cellStyle name="Normal 9 11 3 3 3" xfId="15828"/>
    <cellStyle name="Normal 9 11 3 3 4" xfId="49691"/>
    <cellStyle name="Normal 9 11 3 3 5" xfId="58531"/>
    <cellStyle name="Normal 9 11 3 4" xfId="10613"/>
    <cellStyle name="Normal 9 11 3 4 2" xfId="21666"/>
    <cellStyle name="Normal 9 11 3 5" xfId="23198"/>
    <cellStyle name="Normal 9 11 3 6" xfId="12419"/>
    <cellStyle name="Normal 9 11 3 7" xfId="46260"/>
    <cellStyle name="Normal 9 11 3 8" xfId="55494"/>
    <cellStyle name="Normal 9 11 4" xfId="1769"/>
    <cellStyle name="Normal 9 11 4 2" xfId="3441"/>
    <cellStyle name="Normal 9 11 4 2 2" xfId="8184"/>
    <cellStyle name="Normal 9 11 4 2 2 2" xfId="30010"/>
    <cellStyle name="Normal 9 11 4 2 2 3" xfId="19265"/>
    <cellStyle name="Normal 9 11 4 2 2 4" xfId="53126"/>
    <cellStyle name="Normal 9 11 4 2 2 5" xfId="60494"/>
    <cellStyle name="Normal 9 11 4 2 3" xfId="25269"/>
    <cellStyle name="Normal 9 11 4 2 4" xfId="14522"/>
    <cellStyle name="Normal 9 11 4 2 5" xfId="48385"/>
    <cellStyle name="Normal 9 11 4 2 6" xfId="57456"/>
    <cellStyle name="Normal 9 11 4 3" xfId="5203"/>
    <cellStyle name="Normal 9 11 4 3 2" xfId="27031"/>
    <cellStyle name="Normal 9 11 4 3 3" xfId="16284"/>
    <cellStyle name="Normal 9 11 4 3 4" xfId="50147"/>
    <cellStyle name="Normal 9 11 4 3 5" xfId="58957"/>
    <cellStyle name="Normal 9 11 4 4" xfId="11069"/>
    <cellStyle name="Normal 9 11 4 4 2" xfId="22109"/>
    <cellStyle name="Normal 9 11 4 5" xfId="23624"/>
    <cellStyle name="Normal 9 11 4 6" xfId="12864"/>
    <cellStyle name="Normal 9 11 4 7" xfId="46716"/>
    <cellStyle name="Normal 9 11 4 8" xfId="55920"/>
    <cellStyle name="Normal 9 11 5" xfId="2189"/>
    <cellStyle name="Normal 9 11 5 2" xfId="6932"/>
    <cellStyle name="Normal 9 11 5 2 2" xfId="28758"/>
    <cellStyle name="Normal 9 11 5 2 3" xfId="18013"/>
    <cellStyle name="Normal 9 11 5 2 4" xfId="51874"/>
    <cellStyle name="Normal 9 11 5 2 5" xfId="59321"/>
    <cellStyle name="Normal 9 11 5 3" xfId="24017"/>
    <cellStyle name="Normal 9 11 5 4" xfId="13270"/>
    <cellStyle name="Normal 9 11 5 5" xfId="47133"/>
    <cellStyle name="Normal 9 11 5 6" xfId="56283"/>
    <cellStyle name="Normal 9 11 6" xfId="3942"/>
    <cellStyle name="Normal 9 11 6 2" xfId="25770"/>
    <cellStyle name="Normal 9 11 6 3" xfId="15023"/>
    <cellStyle name="Normal 9 11 6 4" xfId="48886"/>
    <cellStyle name="Normal 9 11 6 5" xfId="57784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10" xfId="45502"/>
    <cellStyle name="Normal 9 12 11" xfId="54773"/>
    <cellStyle name="Normal 9 12 2" xfId="933"/>
    <cellStyle name="Normal 9 12 2 2" xfId="2617"/>
    <cellStyle name="Normal 9 12 2 2 2" xfId="7360"/>
    <cellStyle name="Normal 9 12 2 2 2 2" xfId="29186"/>
    <cellStyle name="Normal 9 12 2 2 2 3" xfId="18441"/>
    <cellStyle name="Normal 9 12 2 2 2 4" xfId="52302"/>
    <cellStyle name="Normal 9 12 2 2 2 5" xfId="59721"/>
    <cellStyle name="Normal 9 12 2 2 3" xfId="24445"/>
    <cellStyle name="Normal 9 12 2 2 4" xfId="13698"/>
    <cellStyle name="Normal 9 12 2 2 5" xfId="47561"/>
    <cellStyle name="Normal 9 12 2 2 6" xfId="56683"/>
    <cellStyle name="Normal 9 12 2 3" xfId="4375"/>
    <cellStyle name="Normal 9 12 2 3 2" xfId="26203"/>
    <cellStyle name="Normal 9 12 2 3 3" xfId="15456"/>
    <cellStyle name="Normal 9 12 2 3 4" xfId="49319"/>
    <cellStyle name="Normal 9 12 2 3 5" xfId="58184"/>
    <cellStyle name="Normal 9 12 2 4" xfId="10245"/>
    <cellStyle name="Normal 9 12 2 4 2" xfId="21309"/>
    <cellStyle name="Normal 9 12 2 5" xfId="22851"/>
    <cellStyle name="Normal 9 12 2 6" xfId="12056"/>
    <cellStyle name="Normal 9 12 2 7" xfId="45895"/>
    <cellStyle name="Normal 9 12 2 8" xfId="55147"/>
    <cellStyle name="Normal 9 12 3" xfId="1339"/>
    <cellStyle name="Normal 9 12 3 2" xfId="3011"/>
    <cellStyle name="Normal 9 12 3 2 2" xfId="7754"/>
    <cellStyle name="Normal 9 12 3 2 2 2" xfId="29580"/>
    <cellStyle name="Normal 9 12 3 2 2 3" xfId="18835"/>
    <cellStyle name="Normal 9 12 3 2 2 4" xfId="52696"/>
    <cellStyle name="Normal 9 12 3 2 2 5" xfId="60094"/>
    <cellStyle name="Normal 9 12 3 2 3" xfId="24839"/>
    <cellStyle name="Normal 9 12 3 2 4" xfId="14092"/>
    <cellStyle name="Normal 9 12 3 2 5" xfId="47955"/>
    <cellStyle name="Normal 9 12 3 2 6" xfId="57056"/>
    <cellStyle name="Normal 9 12 3 3" xfId="4773"/>
    <cellStyle name="Normal 9 12 3 3 2" xfId="26601"/>
    <cellStyle name="Normal 9 12 3 3 3" xfId="15854"/>
    <cellStyle name="Normal 9 12 3 3 4" xfId="49717"/>
    <cellStyle name="Normal 9 12 3 3 5" xfId="58557"/>
    <cellStyle name="Normal 9 12 3 4" xfId="10639"/>
    <cellStyle name="Normal 9 12 3 4 2" xfId="21692"/>
    <cellStyle name="Normal 9 12 3 5" xfId="23224"/>
    <cellStyle name="Normal 9 12 3 6" xfId="12445"/>
    <cellStyle name="Normal 9 12 3 7" xfId="46286"/>
    <cellStyle name="Normal 9 12 3 8" xfId="55520"/>
    <cellStyle name="Normal 9 12 4" xfId="1795"/>
    <cellStyle name="Normal 9 12 4 2" xfId="3467"/>
    <cellStyle name="Normal 9 12 4 2 2" xfId="8210"/>
    <cellStyle name="Normal 9 12 4 2 2 2" xfId="30036"/>
    <cellStyle name="Normal 9 12 4 2 2 3" xfId="19291"/>
    <cellStyle name="Normal 9 12 4 2 2 4" xfId="53152"/>
    <cellStyle name="Normal 9 12 4 2 2 5" xfId="60520"/>
    <cellStyle name="Normal 9 12 4 2 3" xfId="25295"/>
    <cellStyle name="Normal 9 12 4 2 4" xfId="14548"/>
    <cellStyle name="Normal 9 12 4 2 5" xfId="48411"/>
    <cellStyle name="Normal 9 12 4 2 6" xfId="57482"/>
    <cellStyle name="Normal 9 12 4 3" xfId="5229"/>
    <cellStyle name="Normal 9 12 4 3 2" xfId="27057"/>
    <cellStyle name="Normal 9 12 4 3 3" xfId="16310"/>
    <cellStyle name="Normal 9 12 4 3 4" xfId="50173"/>
    <cellStyle name="Normal 9 12 4 3 5" xfId="58983"/>
    <cellStyle name="Normal 9 12 4 4" xfId="11095"/>
    <cellStyle name="Normal 9 12 4 4 2" xfId="22135"/>
    <cellStyle name="Normal 9 12 4 5" xfId="23650"/>
    <cellStyle name="Normal 9 12 4 6" xfId="12890"/>
    <cellStyle name="Normal 9 12 4 7" xfId="46742"/>
    <cellStyle name="Normal 9 12 4 8" xfId="55946"/>
    <cellStyle name="Normal 9 12 5" xfId="2215"/>
    <cellStyle name="Normal 9 12 5 2" xfId="6958"/>
    <cellStyle name="Normal 9 12 5 2 2" xfId="28784"/>
    <cellStyle name="Normal 9 12 5 2 3" xfId="18039"/>
    <cellStyle name="Normal 9 12 5 2 4" xfId="51900"/>
    <cellStyle name="Normal 9 12 5 2 5" xfId="59347"/>
    <cellStyle name="Normal 9 12 5 3" xfId="24043"/>
    <cellStyle name="Normal 9 12 5 4" xfId="13296"/>
    <cellStyle name="Normal 9 12 5 5" xfId="47159"/>
    <cellStyle name="Normal 9 12 5 6" xfId="56309"/>
    <cellStyle name="Normal 9 12 6" xfId="3968"/>
    <cellStyle name="Normal 9 12 6 2" xfId="25796"/>
    <cellStyle name="Normal 9 12 6 3" xfId="15049"/>
    <cellStyle name="Normal 9 12 6 4" xfId="48912"/>
    <cellStyle name="Normal 9 12 6 5" xfId="57810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10" xfId="45528"/>
    <cellStyle name="Normal 9 13 11" xfId="54799"/>
    <cellStyle name="Normal 9 13 2" xfId="959"/>
    <cellStyle name="Normal 9 13 2 2" xfId="2643"/>
    <cellStyle name="Normal 9 13 2 2 2" xfId="7386"/>
    <cellStyle name="Normal 9 13 2 2 2 2" xfId="29212"/>
    <cellStyle name="Normal 9 13 2 2 2 3" xfId="18467"/>
    <cellStyle name="Normal 9 13 2 2 2 4" xfId="52328"/>
    <cellStyle name="Normal 9 13 2 2 2 5" xfId="59747"/>
    <cellStyle name="Normal 9 13 2 2 3" xfId="24471"/>
    <cellStyle name="Normal 9 13 2 2 4" xfId="13724"/>
    <cellStyle name="Normal 9 13 2 2 5" xfId="47587"/>
    <cellStyle name="Normal 9 13 2 2 6" xfId="56709"/>
    <cellStyle name="Normal 9 13 2 3" xfId="4401"/>
    <cellStyle name="Normal 9 13 2 3 2" xfId="26229"/>
    <cellStyle name="Normal 9 13 2 3 3" xfId="15482"/>
    <cellStyle name="Normal 9 13 2 3 4" xfId="49345"/>
    <cellStyle name="Normal 9 13 2 3 5" xfId="58210"/>
    <cellStyle name="Normal 9 13 2 4" xfId="10271"/>
    <cellStyle name="Normal 9 13 2 4 2" xfId="21335"/>
    <cellStyle name="Normal 9 13 2 5" xfId="22877"/>
    <cellStyle name="Normal 9 13 2 6" xfId="12082"/>
    <cellStyle name="Normal 9 13 2 7" xfId="45921"/>
    <cellStyle name="Normal 9 13 2 8" xfId="55173"/>
    <cellStyle name="Normal 9 13 3" xfId="1365"/>
    <cellStyle name="Normal 9 13 3 2" xfId="3037"/>
    <cellStyle name="Normal 9 13 3 2 2" xfId="7780"/>
    <cellStyle name="Normal 9 13 3 2 2 2" xfId="29606"/>
    <cellStyle name="Normal 9 13 3 2 2 3" xfId="18861"/>
    <cellStyle name="Normal 9 13 3 2 2 4" xfId="52722"/>
    <cellStyle name="Normal 9 13 3 2 2 5" xfId="60120"/>
    <cellStyle name="Normal 9 13 3 2 3" xfId="24865"/>
    <cellStyle name="Normal 9 13 3 2 4" xfId="14118"/>
    <cellStyle name="Normal 9 13 3 2 5" xfId="47981"/>
    <cellStyle name="Normal 9 13 3 2 6" xfId="57082"/>
    <cellStyle name="Normal 9 13 3 3" xfId="4799"/>
    <cellStyle name="Normal 9 13 3 3 2" xfId="26627"/>
    <cellStyle name="Normal 9 13 3 3 3" xfId="15880"/>
    <cellStyle name="Normal 9 13 3 3 4" xfId="49743"/>
    <cellStyle name="Normal 9 13 3 3 5" xfId="58583"/>
    <cellStyle name="Normal 9 13 3 4" xfId="10665"/>
    <cellStyle name="Normal 9 13 3 4 2" xfId="21718"/>
    <cellStyle name="Normal 9 13 3 5" xfId="23250"/>
    <cellStyle name="Normal 9 13 3 6" xfId="12471"/>
    <cellStyle name="Normal 9 13 3 7" xfId="46312"/>
    <cellStyle name="Normal 9 13 3 8" xfId="55546"/>
    <cellStyle name="Normal 9 13 4" xfId="1821"/>
    <cellStyle name="Normal 9 13 4 2" xfId="3493"/>
    <cellStyle name="Normal 9 13 4 2 2" xfId="8236"/>
    <cellStyle name="Normal 9 13 4 2 2 2" xfId="30062"/>
    <cellStyle name="Normal 9 13 4 2 2 3" xfId="19317"/>
    <cellStyle name="Normal 9 13 4 2 2 4" xfId="53178"/>
    <cellStyle name="Normal 9 13 4 2 2 5" xfId="60546"/>
    <cellStyle name="Normal 9 13 4 2 3" xfId="25321"/>
    <cellStyle name="Normal 9 13 4 2 4" xfId="14574"/>
    <cellStyle name="Normal 9 13 4 2 5" xfId="48437"/>
    <cellStyle name="Normal 9 13 4 2 6" xfId="57508"/>
    <cellStyle name="Normal 9 13 4 3" xfId="5255"/>
    <cellStyle name="Normal 9 13 4 3 2" xfId="27083"/>
    <cellStyle name="Normal 9 13 4 3 3" xfId="16336"/>
    <cellStyle name="Normal 9 13 4 3 4" xfId="50199"/>
    <cellStyle name="Normal 9 13 4 3 5" xfId="59009"/>
    <cellStyle name="Normal 9 13 4 4" xfId="11121"/>
    <cellStyle name="Normal 9 13 4 4 2" xfId="22161"/>
    <cellStyle name="Normal 9 13 4 5" xfId="23676"/>
    <cellStyle name="Normal 9 13 4 6" xfId="12916"/>
    <cellStyle name="Normal 9 13 4 7" xfId="46768"/>
    <cellStyle name="Normal 9 13 4 8" xfId="55972"/>
    <cellStyle name="Normal 9 13 5" xfId="2241"/>
    <cellStyle name="Normal 9 13 5 2" xfId="6984"/>
    <cellStyle name="Normal 9 13 5 2 2" xfId="28810"/>
    <cellStyle name="Normal 9 13 5 2 3" xfId="18065"/>
    <cellStyle name="Normal 9 13 5 2 4" xfId="51926"/>
    <cellStyle name="Normal 9 13 5 2 5" xfId="59373"/>
    <cellStyle name="Normal 9 13 5 3" xfId="24069"/>
    <cellStyle name="Normal 9 13 5 4" xfId="13322"/>
    <cellStyle name="Normal 9 13 5 5" xfId="47185"/>
    <cellStyle name="Normal 9 13 5 6" xfId="56335"/>
    <cellStyle name="Normal 9 13 6" xfId="3999"/>
    <cellStyle name="Normal 9 13 6 2" xfId="25827"/>
    <cellStyle name="Normal 9 13 6 3" xfId="15080"/>
    <cellStyle name="Normal 9 13 6 4" xfId="48943"/>
    <cellStyle name="Normal 9 13 6 5" xfId="57836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10" xfId="45580"/>
    <cellStyle name="Normal 9 14 11" xfId="54851"/>
    <cellStyle name="Normal 9 14 2" xfId="1011"/>
    <cellStyle name="Normal 9 14 2 2" xfId="2695"/>
    <cellStyle name="Normal 9 14 2 2 2" xfId="7438"/>
    <cellStyle name="Normal 9 14 2 2 2 2" xfId="29264"/>
    <cellStyle name="Normal 9 14 2 2 2 3" xfId="18519"/>
    <cellStyle name="Normal 9 14 2 2 2 4" xfId="52380"/>
    <cellStyle name="Normal 9 14 2 2 2 5" xfId="59799"/>
    <cellStyle name="Normal 9 14 2 2 3" xfId="24523"/>
    <cellStyle name="Normal 9 14 2 2 4" xfId="13776"/>
    <cellStyle name="Normal 9 14 2 2 5" xfId="47639"/>
    <cellStyle name="Normal 9 14 2 2 6" xfId="56761"/>
    <cellStyle name="Normal 9 14 2 3" xfId="4453"/>
    <cellStyle name="Normal 9 14 2 3 2" xfId="26281"/>
    <cellStyle name="Normal 9 14 2 3 3" xfId="15534"/>
    <cellStyle name="Normal 9 14 2 3 4" xfId="49397"/>
    <cellStyle name="Normal 9 14 2 3 5" xfId="58262"/>
    <cellStyle name="Normal 9 14 2 4" xfId="10323"/>
    <cellStyle name="Normal 9 14 2 4 2" xfId="21387"/>
    <cellStyle name="Normal 9 14 2 5" xfId="22929"/>
    <cellStyle name="Normal 9 14 2 6" xfId="12134"/>
    <cellStyle name="Normal 9 14 2 7" xfId="45973"/>
    <cellStyle name="Normal 9 14 2 8" xfId="55225"/>
    <cellStyle name="Normal 9 14 3" xfId="1417"/>
    <cellStyle name="Normal 9 14 3 2" xfId="3089"/>
    <cellStyle name="Normal 9 14 3 2 2" xfId="7832"/>
    <cellStyle name="Normal 9 14 3 2 2 2" xfId="29658"/>
    <cellStyle name="Normal 9 14 3 2 2 3" xfId="18913"/>
    <cellStyle name="Normal 9 14 3 2 2 4" xfId="52774"/>
    <cellStyle name="Normal 9 14 3 2 2 5" xfId="60172"/>
    <cellStyle name="Normal 9 14 3 2 3" xfId="24917"/>
    <cellStyle name="Normal 9 14 3 2 4" xfId="14170"/>
    <cellStyle name="Normal 9 14 3 2 5" xfId="48033"/>
    <cellStyle name="Normal 9 14 3 2 6" xfId="57134"/>
    <cellStyle name="Normal 9 14 3 3" xfId="4851"/>
    <cellStyle name="Normal 9 14 3 3 2" xfId="26679"/>
    <cellStyle name="Normal 9 14 3 3 3" xfId="15932"/>
    <cellStyle name="Normal 9 14 3 3 4" xfId="49795"/>
    <cellStyle name="Normal 9 14 3 3 5" xfId="58635"/>
    <cellStyle name="Normal 9 14 3 4" xfId="10717"/>
    <cellStyle name="Normal 9 14 3 4 2" xfId="21770"/>
    <cellStyle name="Normal 9 14 3 5" xfId="23302"/>
    <cellStyle name="Normal 9 14 3 6" xfId="12523"/>
    <cellStyle name="Normal 9 14 3 7" xfId="46364"/>
    <cellStyle name="Normal 9 14 3 8" xfId="55598"/>
    <cellStyle name="Normal 9 14 4" xfId="1873"/>
    <cellStyle name="Normal 9 14 4 2" xfId="3545"/>
    <cellStyle name="Normal 9 14 4 2 2" xfId="8288"/>
    <cellStyle name="Normal 9 14 4 2 2 2" xfId="30114"/>
    <cellStyle name="Normal 9 14 4 2 2 3" xfId="19369"/>
    <cellStyle name="Normal 9 14 4 2 2 4" xfId="53230"/>
    <cellStyle name="Normal 9 14 4 2 2 5" xfId="60598"/>
    <cellStyle name="Normal 9 14 4 2 3" xfId="25373"/>
    <cellStyle name="Normal 9 14 4 2 4" xfId="14626"/>
    <cellStyle name="Normal 9 14 4 2 5" xfId="48489"/>
    <cellStyle name="Normal 9 14 4 2 6" xfId="57560"/>
    <cellStyle name="Normal 9 14 4 3" xfId="5307"/>
    <cellStyle name="Normal 9 14 4 3 2" xfId="27135"/>
    <cellStyle name="Normal 9 14 4 3 3" xfId="16388"/>
    <cellStyle name="Normal 9 14 4 3 4" xfId="50251"/>
    <cellStyle name="Normal 9 14 4 3 5" xfId="59061"/>
    <cellStyle name="Normal 9 14 4 4" xfId="11173"/>
    <cellStyle name="Normal 9 14 4 4 2" xfId="22213"/>
    <cellStyle name="Normal 9 14 4 5" xfId="23728"/>
    <cellStyle name="Normal 9 14 4 6" xfId="12968"/>
    <cellStyle name="Normal 9 14 4 7" xfId="46820"/>
    <cellStyle name="Normal 9 14 4 8" xfId="56024"/>
    <cellStyle name="Normal 9 14 5" xfId="2293"/>
    <cellStyle name="Normal 9 14 5 2" xfId="7036"/>
    <cellStyle name="Normal 9 14 5 2 2" xfId="28862"/>
    <cellStyle name="Normal 9 14 5 2 3" xfId="18117"/>
    <cellStyle name="Normal 9 14 5 2 4" xfId="51978"/>
    <cellStyle name="Normal 9 14 5 2 5" xfId="59425"/>
    <cellStyle name="Normal 9 14 5 3" xfId="24121"/>
    <cellStyle name="Normal 9 14 5 4" xfId="13374"/>
    <cellStyle name="Normal 9 14 5 5" xfId="47237"/>
    <cellStyle name="Normal 9 14 5 6" xfId="56387"/>
    <cellStyle name="Normal 9 14 6" xfId="4051"/>
    <cellStyle name="Normal 9 14 6 2" xfId="25879"/>
    <cellStyle name="Normal 9 14 6 3" xfId="15132"/>
    <cellStyle name="Normal 9 14 6 4" xfId="48995"/>
    <cellStyle name="Normal 9 14 6 5" xfId="57888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10" xfId="45606"/>
    <cellStyle name="Normal 9 15 11" xfId="54877"/>
    <cellStyle name="Normal 9 15 2" xfId="1037"/>
    <cellStyle name="Normal 9 15 2 2" xfId="2721"/>
    <cellStyle name="Normal 9 15 2 2 2" xfId="7464"/>
    <cellStyle name="Normal 9 15 2 2 2 2" xfId="29290"/>
    <cellStyle name="Normal 9 15 2 2 2 3" xfId="18545"/>
    <cellStyle name="Normal 9 15 2 2 2 4" xfId="52406"/>
    <cellStyle name="Normal 9 15 2 2 2 5" xfId="59825"/>
    <cellStyle name="Normal 9 15 2 2 3" xfId="24549"/>
    <cellStyle name="Normal 9 15 2 2 4" xfId="13802"/>
    <cellStyle name="Normal 9 15 2 2 5" xfId="47665"/>
    <cellStyle name="Normal 9 15 2 2 6" xfId="56787"/>
    <cellStyle name="Normal 9 15 2 3" xfId="4479"/>
    <cellStyle name="Normal 9 15 2 3 2" xfId="26307"/>
    <cellStyle name="Normal 9 15 2 3 3" xfId="15560"/>
    <cellStyle name="Normal 9 15 2 3 4" xfId="49423"/>
    <cellStyle name="Normal 9 15 2 3 5" xfId="58288"/>
    <cellStyle name="Normal 9 15 2 4" xfId="10349"/>
    <cellStyle name="Normal 9 15 2 4 2" xfId="21413"/>
    <cellStyle name="Normal 9 15 2 5" xfId="22955"/>
    <cellStyle name="Normal 9 15 2 6" xfId="12160"/>
    <cellStyle name="Normal 9 15 2 7" xfId="45999"/>
    <cellStyle name="Normal 9 15 2 8" xfId="55251"/>
    <cellStyle name="Normal 9 15 3" xfId="1443"/>
    <cellStyle name="Normal 9 15 3 2" xfId="3115"/>
    <cellStyle name="Normal 9 15 3 2 2" xfId="7858"/>
    <cellStyle name="Normal 9 15 3 2 2 2" xfId="29684"/>
    <cellStyle name="Normal 9 15 3 2 2 3" xfId="18939"/>
    <cellStyle name="Normal 9 15 3 2 2 4" xfId="52800"/>
    <cellStyle name="Normal 9 15 3 2 2 5" xfId="60198"/>
    <cellStyle name="Normal 9 15 3 2 3" xfId="24943"/>
    <cellStyle name="Normal 9 15 3 2 4" xfId="14196"/>
    <cellStyle name="Normal 9 15 3 2 5" xfId="48059"/>
    <cellStyle name="Normal 9 15 3 2 6" xfId="57160"/>
    <cellStyle name="Normal 9 15 3 3" xfId="4877"/>
    <cellStyle name="Normal 9 15 3 3 2" xfId="26705"/>
    <cellStyle name="Normal 9 15 3 3 3" xfId="15958"/>
    <cellStyle name="Normal 9 15 3 3 4" xfId="49821"/>
    <cellStyle name="Normal 9 15 3 3 5" xfId="58661"/>
    <cellStyle name="Normal 9 15 3 4" xfId="10743"/>
    <cellStyle name="Normal 9 15 3 4 2" xfId="21796"/>
    <cellStyle name="Normal 9 15 3 5" xfId="23328"/>
    <cellStyle name="Normal 9 15 3 6" xfId="12549"/>
    <cellStyle name="Normal 9 15 3 7" xfId="46390"/>
    <cellStyle name="Normal 9 15 3 8" xfId="55624"/>
    <cellStyle name="Normal 9 15 4" xfId="1899"/>
    <cellStyle name="Normal 9 15 4 2" xfId="3571"/>
    <cellStyle name="Normal 9 15 4 2 2" xfId="8314"/>
    <cellStyle name="Normal 9 15 4 2 2 2" xfId="30140"/>
    <cellStyle name="Normal 9 15 4 2 2 3" xfId="19395"/>
    <cellStyle name="Normal 9 15 4 2 2 4" xfId="53256"/>
    <cellStyle name="Normal 9 15 4 2 2 5" xfId="60624"/>
    <cellStyle name="Normal 9 15 4 2 3" xfId="25399"/>
    <cellStyle name="Normal 9 15 4 2 4" xfId="14652"/>
    <cellStyle name="Normal 9 15 4 2 5" xfId="48515"/>
    <cellStyle name="Normal 9 15 4 2 6" xfId="57586"/>
    <cellStyle name="Normal 9 15 4 3" xfId="5333"/>
    <cellStyle name="Normal 9 15 4 3 2" xfId="27161"/>
    <cellStyle name="Normal 9 15 4 3 3" xfId="16414"/>
    <cellStyle name="Normal 9 15 4 3 4" xfId="50277"/>
    <cellStyle name="Normal 9 15 4 3 5" xfId="59087"/>
    <cellStyle name="Normal 9 15 4 4" xfId="11199"/>
    <cellStyle name="Normal 9 15 4 4 2" xfId="22239"/>
    <cellStyle name="Normal 9 15 4 5" xfId="23754"/>
    <cellStyle name="Normal 9 15 4 6" xfId="12994"/>
    <cellStyle name="Normal 9 15 4 7" xfId="46846"/>
    <cellStyle name="Normal 9 15 4 8" xfId="56050"/>
    <cellStyle name="Normal 9 15 5" xfId="2319"/>
    <cellStyle name="Normal 9 15 5 2" xfId="7062"/>
    <cellStyle name="Normal 9 15 5 2 2" xfId="28888"/>
    <cellStyle name="Normal 9 15 5 2 3" xfId="18143"/>
    <cellStyle name="Normal 9 15 5 2 4" xfId="52004"/>
    <cellStyle name="Normal 9 15 5 2 5" xfId="59451"/>
    <cellStyle name="Normal 9 15 5 3" xfId="24147"/>
    <cellStyle name="Normal 9 15 5 4" xfId="13400"/>
    <cellStyle name="Normal 9 15 5 5" xfId="47263"/>
    <cellStyle name="Normal 9 15 5 6" xfId="56413"/>
    <cellStyle name="Normal 9 15 6" xfId="4077"/>
    <cellStyle name="Normal 9 15 6 2" xfId="25905"/>
    <cellStyle name="Normal 9 15 6 3" xfId="15158"/>
    <cellStyle name="Normal 9 15 6 4" xfId="49021"/>
    <cellStyle name="Normal 9 15 6 5" xfId="57914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10" xfId="45639"/>
    <cellStyle name="Normal 9 16 11" xfId="54905"/>
    <cellStyle name="Normal 9 16 2" xfId="1070"/>
    <cellStyle name="Normal 9 16 2 2" xfId="2754"/>
    <cellStyle name="Normal 9 16 2 2 2" xfId="7497"/>
    <cellStyle name="Normal 9 16 2 2 2 2" xfId="29323"/>
    <cellStyle name="Normal 9 16 2 2 2 3" xfId="18578"/>
    <cellStyle name="Normal 9 16 2 2 2 4" xfId="52439"/>
    <cellStyle name="Normal 9 16 2 2 2 5" xfId="59853"/>
    <cellStyle name="Normal 9 16 2 2 3" xfId="24582"/>
    <cellStyle name="Normal 9 16 2 2 4" xfId="13835"/>
    <cellStyle name="Normal 9 16 2 2 5" xfId="47698"/>
    <cellStyle name="Normal 9 16 2 2 6" xfId="56815"/>
    <cellStyle name="Normal 9 16 2 3" xfId="4512"/>
    <cellStyle name="Normal 9 16 2 3 2" xfId="26340"/>
    <cellStyle name="Normal 9 16 2 3 3" xfId="15593"/>
    <cellStyle name="Normal 9 16 2 3 4" xfId="49456"/>
    <cellStyle name="Normal 9 16 2 3 5" xfId="58316"/>
    <cellStyle name="Normal 9 16 2 4" xfId="10382"/>
    <cellStyle name="Normal 9 16 2 4 2" xfId="21444"/>
    <cellStyle name="Normal 9 16 2 5" xfId="22983"/>
    <cellStyle name="Normal 9 16 2 6" xfId="12191"/>
    <cellStyle name="Normal 9 16 2 7" xfId="46029"/>
    <cellStyle name="Normal 9 16 2 8" xfId="55279"/>
    <cellStyle name="Normal 9 16 3" xfId="1471"/>
    <cellStyle name="Normal 9 16 3 2" xfId="3143"/>
    <cellStyle name="Normal 9 16 3 2 2" xfId="7886"/>
    <cellStyle name="Normal 9 16 3 2 2 2" xfId="29712"/>
    <cellStyle name="Normal 9 16 3 2 2 3" xfId="18967"/>
    <cellStyle name="Normal 9 16 3 2 2 4" xfId="52828"/>
    <cellStyle name="Normal 9 16 3 2 2 5" xfId="60226"/>
    <cellStyle name="Normal 9 16 3 2 3" xfId="24971"/>
    <cellStyle name="Normal 9 16 3 2 4" xfId="14224"/>
    <cellStyle name="Normal 9 16 3 2 5" xfId="48087"/>
    <cellStyle name="Normal 9 16 3 2 6" xfId="57188"/>
    <cellStyle name="Normal 9 16 3 3" xfId="4905"/>
    <cellStyle name="Normal 9 16 3 3 2" xfId="26733"/>
    <cellStyle name="Normal 9 16 3 3 3" xfId="15986"/>
    <cellStyle name="Normal 9 16 3 3 4" xfId="49849"/>
    <cellStyle name="Normal 9 16 3 3 5" xfId="58689"/>
    <cellStyle name="Normal 9 16 3 4" xfId="10771"/>
    <cellStyle name="Normal 9 16 3 4 2" xfId="21824"/>
    <cellStyle name="Normal 9 16 3 5" xfId="23356"/>
    <cellStyle name="Normal 9 16 3 6" xfId="12577"/>
    <cellStyle name="Normal 9 16 3 7" xfId="46418"/>
    <cellStyle name="Normal 9 16 3 8" xfId="55652"/>
    <cellStyle name="Normal 9 16 4" xfId="1936"/>
    <cellStyle name="Normal 9 16 4 2" xfId="3608"/>
    <cellStyle name="Normal 9 16 4 2 2" xfId="8351"/>
    <cellStyle name="Normal 9 16 4 2 2 2" xfId="30177"/>
    <cellStyle name="Normal 9 16 4 2 2 3" xfId="19432"/>
    <cellStyle name="Normal 9 16 4 2 2 4" xfId="53293"/>
    <cellStyle name="Normal 9 16 4 2 2 5" xfId="60652"/>
    <cellStyle name="Normal 9 16 4 2 3" xfId="25436"/>
    <cellStyle name="Normal 9 16 4 2 4" xfId="14689"/>
    <cellStyle name="Normal 9 16 4 2 5" xfId="48552"/>
    <cellStyle name="Normal 9 16 4 2 6" xfId="57614"/>
    <cellStyle name="Normal 9 16 4 3" xfId="5370"/>
    <cellStyle name="Normal 9 16 4 3 2" xfId="27198"/>
    <cellStyle name="Normal 9 16 4 3 3" xfId="16451"/>
    <cellStyle name="Normal 9 16 4 3 4" xfId="50314"/>
    <cellStyle name="Normal 9 16 4 3 5" xfId="59115"/>
    <cellStyle name="Normal 9 16 4 4" xfId="11236"/>
    <cellStyle name="Normal 9 16 4 4 2" xfId="22273"/>
    <cellStyle name="Normal 9 16 4 5" xfId="23782"/>
    <cellStyle name="Normal 9 16 4 6" xfId="13025"/>
    <cellStyle name="Normal 9 16 4 7" xfId="46883"/>
    <cellStyle name="Normal 9 16 4 8" xfId="56078"/>
    <cellStyle name="Normal 9 16 5" xfId="2357"/>
    <cellStyle name="Normal 9 16 5 2" xfId="7100"/>
    <cellStyle name="Normal 9 16 5 2 2" xfId="28926"/>
    <cellStyle name="Normal 9 16 5 2 3" xfId="18181"/>
    <cellStyle name="Normal 9 16 5 2 4" xfId="52042"/>
    <cellStyle name="Normal 9 16 5 2 5" xfId="59479"/>
    <cellStyle name="Normal 9 16 5 3" xfId="24185"/>
    <cellStyle name="Normal 9 16 5 4" xfId="13438"/>
    <cellStyle name="Normal 9 16 5 5" xfId="47301"/>
    <cellStyle name="Normal 9 16 5 6" xfId="56441"/>
    <cellStyle name="Normal 9 16 6" xfId="4115"/>
    <cellStyle name="Normal 9 16 6 2" xfId="25943"/>
    <cellStyle name="Normal 9 16 6 3" xfId="15196"/>
    <cellStyle name="Normal 9 16 6 4" xfId="49059"/>
    <cellStyle name="Normal 9 16 6 5" xfId="57942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10" xfId="45666"/>
    <cellStyle name="Normal 9 17 11" xfId="54931"/>
    <cellStyle name="Normal 9 17 2" xfId="1097"/>
    <cellStyle name="Normal 9 17 2 2" xfId="2781"/>
    <cellStyle name="Normal 9 17 2 2 2" xfId="7524"/>
    <cellStyle name="Normal 9 17 2 2 2 2" xfId="29350"/>
    <cellStyle name="Normal 9 17 2 2 2 3" xfId="18605"/>
    <cellStyle name="Normal 9 17 2 2 2 4" xfId="52466"/>
    <cellStyle name="Normal 9 17 2 2 2 5" xfId="59879"/>
    <cellStyle name="Normal 9 17 2 2 3" xfId="24609"/>
    <cellStyle name="Normal 9 17 2 2 4" xfId="13862"/>
    <cellStyle name="Normal 9 17 2 2 5" xfId="47725"/>
    <cellStyle name="Normal 9 17 2 2 6" xfId="56841"/>
    <cellStyle name="Normal 9 17 2 3" xfId="4539"/>
    <cellStyle name="Normal 9 17 2 3 2" xfId="26367"/>
    <cellStyle name="Normal 9 17 2 3 3" xfId="15620"/>
    <cellStyle name="Normal 9 17 2 3 4" xfId="49483"/>
    <cellStyle name="Normal 9 17 2 3 5" xfId="58342"/>
    <cellStyle name="Normal 9 17 2 4" xfId="10409"/>
    <cellStyle name="Normal 9 17 2 4 2" xfId="21471"/>
    <cellStyle name="Normal 9 17 2 5" xfId="23009"/>
    <cellStyle name="Normal 9 17 2 6" xfId="12218"/>
    <cellStyle name="Normal 9 17 2 7" xfId="46056"/>
    <cellStyle name="Normal 9 17 2 8" xfId="55305"/>
    <cellStyle name="Normal 9 17 3" xfId="1498"/>
    <cellStyle name="Normal 9 17 3 2" xfId="3170"/>
    <cellStyle name="Normal 9 17 3 2 2" xfId="7913"/>
    <cellStyle name="Normal 9 17 3 2 2 2" xfId="29739"/>
    <cellStyle name="Normal 9 17 3 2 2 3" xfId="18994"/>
    <cellStyle name="Normal 9 17 3 2 2 4" xfId="52855"/>
    <cellStyle name="Normal 9 17 3 2 2 5" xfId="60252"/>
    <cellStyle name="Normal 9 17 3 2 3" xfId="24998"/>
    <cellStyle name="Normal 9 17 3 2 4" xfId="14251"/>
    <cellStyle name="Normal 9 17 3 2 5" xfId="48114"/>
    <cellStyle name="Normal 9 17 3 2 6" xfId="57214"/>
    <cellStyle name="Normal 9 17 3 3" xfId="4932"/>
    <cellStyle name="Normal 9 17 3 3 2" xfId="26760"/>
    <cellStyle name="Normal 9 17 3 3 3" xfId="16013"/>
    <cellStyle name="Normal 9 17 3 3 4" xfId="49876"/>
    <cellStyle name="Normal 9 17 3 3 5" xfId="58715"/>
    <cellStyle name="Normal 9 17 3 4" xfId="10798"/>
    <cellStyle name="Normal 9 17 3 4 2" xfId="21851"/>
    <cellStyle name="Normal 9 17 3 5" xfId="23382"/>
    <cellStyle name="Normal 9 17 3 6" xfId="12604"/>
    <cellStyle name="Normal 9 17 3 7" xfId="46445"/>
    <cellStyle name="Normal 9 17 3 8" xfId="55678"/>
    <cellStyle name="Normal 9 17 4" xfId="1964"/>
    <cellStyle name="Normal 9 17 4 2" xfId="3636"/>
    <cellStyle name="Normal 9 17 4 2 2" xfId="8379"/>
    <cellStyle name="Normal 9 17 4 2 2 2" xfId="30205"/>
    <cellStyle name="Normal 9 17 4 2 2 3" xfId="19460"/>
    <cellStyle name="Normal 9 17 4 2 2 4" xfId="53321"/>
    <cellStyle name="Normal 9 17 4 2 2 5" xfId="60678"/>
    <cellStyle name="Normal 9 17 4 2 3" xfId="25464"/>
    <cellStyle name="Normal 9 17 4 2 4" xfId="14717"/>
    <cellStyle name="Normal 9 17 4 2 5" xfId="48580"/>
    <cellStyle name="Normal 9 17 4 2 6" xfId="57640"/>
    <cellStyle name="Normal 9 17 4 3" xfId="5398"/>
    <cellStyle name="Normal 9 17 4 3 2" xfId="27226"/>
    <cellStyle name="Normal 9 17 4 3 3" xfId="16479"/>
    <cellStyle name="Normal 9 17 4 3 4" xfId="50342"/>
    <cellStyle name="Normal 9 17 4 3 5" xfId="59141"/>
    <cellStyle name="Normal 9 17 4 4" xfId="11264"/>
    <cellStyle name="Normal 9 17 4 4 2" xfId="22300"/>
    <cellStyle name="Normal 9 17 4 5" xfId="23808"/>
    <cellStyle name="Normal 9 17 4 6" xfId="13052"/>
    <cellStyle name="Normal 9 17 4 7" xfId="46911"/>
    <cellStyle name="Normal 9 17 4 8" xfId="56104"/>
    <cellStyle name="Normal 9 17 5" xfId="2385"/>
    <cellStyle name="Normal 9 17 5 2" xfId="7128"/>
    <cellStyle name="Normal 9 17 5 2 2" xfId="28954"/>
    <cellStyle name="Normal 9 17 5 2 3" xfId="18209"/>
    <cellStyle name="Normal 9 17 5 2 4" xfId="52070"/>
    <cellStyle name="Normal 9 17 5 2 5" xfId="59505"/>
    <cellStyle name="Normal 9 17 5 3" xfId="24213"/>
    <cellStyle name="Normal 9 17 5 4" xfId="13466"/>
    <cellStyle name="Normal 9 17 5 5" xfId="47329"/>
    <cellStyle name="Normal 9 17 5 6" xfId="56467"/>
    <cellStyle name="Normal 9 17 6" xfId="4143"/>
    <cellStyle name="Normal 9 17 6 2" xfId="25971"/>
    <cellStyle name="Normal 9 17 6 3" xfId="15224"/>
    <cellStyle name="Normal 9 17 6 4" xfId="49087"/>
    <cellStyle name="Normal 9 17 6 5" xfId="57968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2" xfId="1125"/>
    <cellStyle name="Normal 9 18 2 2" xfId="2809"/>
    <cellStyle name="Normal 9 18 2 2 2" xfId="7552"/>
    <cellStyle name="Normal 9 18 2 2 2 2" xfId="29378"/>
    <cellStyle name="Normal 9 18 2 2 2 3" xfId="18633"/>
    <cellStyle name="Normal 9 18 2 2 2 4" xfId="52494"/>
    <cellStyle name="Normal 9 18 2 2 2 5" xfId="59907"/>
    <cellStyle name="Normal 9 18 2 2 3" xfId="24637"/>
    <cellStyle name="Normal 9 18 2 2 4" xfId="13890"/>
    <cellStyle name="Normal 9 18 2 2 5" xfId="47753"/>
    <cellStyle name="Normal 9 18 2 2 6" xfId="56869"/>
    <cellStyle name="Normal 9 18 2 3" xfId="4567"/>
    <cellStyle name="Normal 9 18 2 3 2" xfId="26395"/>
    <cellStyle name="Normal 9 18 2 3 3" xfId="15648"/>
    <cellStyle name="Normal 9 18 2 3 4" xfId="49511"/>
    <cellStyle name="Normal 9 18 2 3 5" xfId="58370"/>
    <cellStyle name="Normal 9 18 2 4" xfId="10437"/>
    <cellStyle name="Normal 9 18 2 4 2" xfId="21499"/>
    <cellStyle name="Normal 9 18 2 5" xfId="23037"/>
    <cellStyle name="Normal 9 18 2 6" xfId="12246"/>
    <cellStyle name="Normal 9 18 2 7" xfId="46084"/>
    <cellStyle name="Normal 9 18 2 8" xfId="55333"/>
    <cellStyle name="Normal 9 18 3" xfId="2415"/>
    <cellStyle name="Normal 9 18 3 2" xfId="7158"/>
    <cellStyle name="Normal 9 18 3 2 2" xfId="28984"/>
    <cellStyle name="Normal 9 18 3 2 3" xfId="18239"/>
    <cellStyle name="Normal 9 18 3 2 4" xfId="52100"/>
    <cellStyle name="Normal 9 18 3 2 5" xfId="59533"/>
    <cellStyle name="Normal 9 18 3 3" xfId="24243"/>
    <cellStyle name="Normal 9 18 3 4" xfId="13496"/>
    <cellStyle name="Normal 9 18 3 5" xfId="47359"/>
    <cellStyle name="Normal 9 18 3 6" xfId="56495"/>
    <cellStyle name="Normal 9 18 4" xfId="4173"/>
    <cellStyle name="Normal 9 18 4 2" xfId="26001"/>
    <cellStyle name="Normal 9 18 4 3" xfId="15254"/>
    <cellStyle name="Normal 9 18 4 4" xfId="49117"/>
    <cellStyle name="Normal 9 18 4 5" xfId="57996"/>
    <cellStyle name="Normal 9 18 5" xfId="10043"/>
    <cellStyle name="Normal 9 18 5 2" xfId="21113"/>
    <cellStyle name="Normal 9 18 6" xfId="22663"/>
    <cellStyle name="Normal 9 18 7" xfId="11860"/>
    <cellStyle name="Normal 9 18 8" xfId="45696"/>
    <cellStyle name="Normal 9 18 9" xfId="54959"/>
    <cellStyle name="Normal 9 19" xfId="788"/>
    <cellStyle name="Normal 9 19 2" xfId="2472"/>
    <cellStyle name="Normal 9 19 2 2" xfId="7215"/>
    <cellStyle name="Normal 9 19 2 2 2" xfId="29041"/>
    <cellStyle name="Normal 9 19 2 2 3" xfId="18296"/>
    <cellStyle name="Normal 9 19 2 2 4" xfId="52157"/>
    <cellStyle name="Normal 9 19 2 2 5" xfId="59585"/>
    <cellStyle name="Normal 9 19 2 3" xfId="24300"/>
    <cellStyle name="Normal 9 19 2 4" xfId="13553"/>
    <cellStyle name="Normal 9 19 2 5" xfId="47416"/>
    <cellStyle name="Normal 9 19 2 6" xfId="56547"/>
    <cellStyle name="Normal 9 19 3" xfId="4230"/>
    <cellStyle name="Normal 9 19 3 2" xfId="26058"/>
    <cellStyle name="Normal 9 19 3 3" xfId="15311"/>
    <cellStyle name="Normal 9 19 3 4" xfId="49174"/>
    <cellStyle name="Normal 9 19 3 5" xfId="58048"/>
    <cellStyle name="Normal 9 19 4" xfId="10100"/>
    <cellStyle name="Normal 9 19 4 2" xfId="21168"/>
    <cellStyle name="Normal 9 19 5" xfId="22715"/>
    <cellStyle name="Normal 9 19 6" xfId="11916"/>
    <cellStyle name="Normal 9 19 7" xfId="45753"/>
    <cellStyle name="Normal 9 19 8" xfId="55011"/>
    <cellStyle name="Normal 9 2" xfId="267"/>
    <cellStyle name="Normal 9 20" xfId="1203"/>
    <cellStyle name="Normal 9 20 2" xfId="2880"/>
    <cellStyle name="Normal 9 20 2 2" xfId="7623"/>
    <cellStyle name="Normal 9 20 2 2 2" xfId="29449"/>
    <cellStyle name="Normal 9 20 2 2 3" xfId="18704"/>
    <cellStyle name="Normal 9 20 2 2 4" xfId="52565"/>
    <cellStyle name="Normal 9 20 2 2 5" xfId="59965"/>
    <cellStyle name="Normal 9 20 2 3" xfId="24708"/>
    <cellStyle name="Normal 9 20 2 4" xfId="13961"/>
    <cellStyle name="Normal 9 20 2 5" xfId="47824"/>
    <cellStyle name="Normal 9 20 2 6" xfId="56927"/>
    <cellStyle name="Normal 9 20 3" xfId="4640"/>
    <cellStyle name="Normal 9 20 3 2" xfId="26468"/>
    <cellStyle name="Normal 9 20 3 3" xfId="15721"/>
    <cellStyle name="Normal 9 20 3 4" xfId="49584"/>
    <cellStyle name="Normal 9 20 3 5" xfId="58428"/>
    <cellStyle name="Normal 9 20 4" xfId="10508"/>
    <cellStyle name="Normal 9 20 4 2" xfId="21563"/>
    <cellStyle name="Normal 9 20 5" xfId="23095"/>
    <cellStyle name="Normal 9 20 6" xfId="12314"/>
    <cellStyle name="Normal 9 20 7" xfId="46155"/>
    <cellStyle name="Normal 9 20 8" xfId="55391"/>
    <cellStyle name="Normal 9 21" xfId="1527"/>
    <cellStyle name="Normal 9 21 2" xfId="3199"/>
    <cellStyle name="Normal 9 21 2 2" xfId="7942"/>
    <cellStyle name="Normal 9 21 2 2 2" xfId="29768"/>
    <cellStyle name="Normal 9 21 2 2 3" xfId="19023"/>
    <cellStyle name="Normal 9 21 2 2 4" xfId="52884"/>
    <cellStyle name="Normal 9 21 2 2 5" xfId="60280"/>
    <cellStyle name="Normal 9 21 2 3" xfId="25027"/>
    <cellStyle name="Normal 9 21 2 4" xfId="14280"/>
    <cellStyle name="Normal 9 21 2 5" xfId="48143"/>
    <cellStyle name="Normal 9 21 2 6" xfId="57242"/>
    <cellStyle name="Normal 9 21 3" xfId="4961"/>
    <cellStyle name="Normal 9 21 3 2" xfId="26789"/>
    <cellStyle name="Normal 9 21 3 3" xfId="16042"/>
    <cellStyle name="Normal 9 21 3 4" xfId="49905"/>
    <cellStyle name="Normal 9 21 3 5" xfId="58743"/>
    <cellStyle name="Normal 9 21 4" xfId="10827"/>
    <cellStyle name="Normal 9 21 4 2" xfId="21879"/>
    <cellStyle name="Normal 9 21 5" xfId="23410"/>
    <cellStyle name="Normal 9 21 6" xfId="12632"/>
    <cellStyle name="Normal 9 21 7" xfId="46474"/>
    <cellStyle name="Normal 9 21 8" xfId="55706"/>
    <cellStyle name="Normal 9 22" xfId="1646"/>
    <cellStyle name="Normal 9 22 2" xfId="3318"/>
    <cellStyle name="Normal 9 22 2 2" xfId="8061"/>
    <cellStyle name="Normal 9 22 2 2 2" xfId="29887"/>
    <cellStyle name="Normal 9 22 2 2 3" xfId="19142"/>
    <cellStyle name="Normal 9 22 2 2 4" xfId="53003"/>
    <cellStyle name="Normal 9 22 2 2 5" xfId="60384"/>
    <cellStyle name="Normal 9 22 2 3" xfId="25146"/>
    <cellStyle name="Normal 9 22 2 4" xfId="14399"/>
    <cellStyle name="Normal 9 22 2 5" xfId="48262"/>
    <cellStyle name="Normal 9 22 2 6" xfId="57346"/>
    <cellStyle name="Normal 9 22 3" xfId="5080"/>
    <cellStyle name="Normal 9 22 3 2" xfId="26908"/>
    <cellStyle name="Normal 9 22 3 3" xfId="16161"/>
    <cellStyle name="Normal 9 22 3 4" xfId="50024"/>
    <cellStyle name="Normal 9 22 3 5" xfId="58847"/>
    <cellStyle name="Normal 9 22 4" xfId="10946"/>
    <cellStyle name="Normal 9 22 4 2" xfId="21992"/>
    <cellStyle name="Normal 9 22 5" xfId="23514"/>
    <cellStyle name="Normal 9 22 6" xfId="12747"/>
    <cellStyle name="Normal 9 22 7" xfId="46593"/>
    <cellStyle name="Normal 9 22 8" xfId="55810"/>
    <cellStyle name="Normal 9 23" xfId="2023"/>
    <cellStyle name="Normal 9 23 2" xfId="6769"/>
    <cellStyle name="Normal 9 23 2 2" xfId="28595"/>
    <cellStyle name="Normal 9 23 2 3" xfId="17850"/>
    <cellStyle name="Normal 9 23 2 4" xfId="51711"/>
    <cellStyle name="Normal 9 23 2 5" xfId="59179"/>
    <cellStyle name="Normal 9 23 3" xfId="23854"/>
    <cellStyle name="Normal 9 23 4" xfId="13106"/>
    <cellStyle name="Normal 9 23 5" xfId="46970"/>
    <cellStyle name="Normal 9 23 6" xfId="56140"/>
    <cellStyle name="Normal 9 24" xfId="2069"/>
    <cellStyle name="Normal 9 24 2" xfId="6812"/>
    <cellStyle name="Normal 9 24 2 2" xfId="28638"/>
    <cellStyle name="Normal 9 24 2 3" xfId="17893"/>
    <cellStyle name="Normal 9 24 2 4" xfId="51754"/>
    <cellStyle name="Normal 9 24 2 5" xfId="59211"/>
    <cellStyle name="Normal 9 24 3" xfId="23897"/>
    <cellStyle name="Normal 9 24 4" xfId="13150"/>
    <cellStyle name="Normal 9 24 5" xfId="47013"/>
    <cellStyle name="Normal 9 24 6" xfId="56173"/>
    <cellStyle name="Normal 9 25" xfId="3785"/>
    <cellStyle name="Normal 9 25 2" xfId="25613"/>
    <cellStyle name="Normal 9 25 3" xfId="14866"/>
    <cellStyle name="Normal 9 25 4" xfId="48729"/>
    <cellStyle name="Normal 9 25 5" xfId="57674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29" xfId="45362"/>
    <cellStyle name="Normal 9 3" xfId="268"/>
    <cellStyle name="Normal 9 30" xfId="54637"/>
    <cellStyle name="Normal 9 4" xfId="269"/>
    <cellStyle name="Normal 9 5" xfId="270"/>
    <cellStyle name="Normal 9 6" xfId="271"/>
    <cellStyle name="Normal 9 7" xfId="376"/>
    <cellStyle name="Normal 9 7 10" xfId="688"/>
    <cellStyle name="Normal 9 7 10 10" xfId="45654"/>
    <cellStyle name="Normal 9 7 10 11" xfId="54919"/>
    <cellStyle name="Normal 9 7 10 2" xfId="1085"/>
    <cellStyle name="Normal 9 7 10 2 2" xfId="2769"/>
    <cellStyle name="Normal 9 7 10 2 2 2" xfId="7512"/>
    <cellStyle name="Normal 9 7 10 2 2 2 2" xfId="29338"/>
    <cellStyle name="Normal 9 7 10 2 2 2 3" xfId="18593"/>
    <cellStyle name="Normal 9 7 10 2 2 2 4" xfId="52454"/>
    <cellStyle name="Normal 9 7 10 2 2 2 5" xfId="59867"/>
    <cellStyle name="Normal 9 7 10 2 2 3" xfId="24597"/>
    <cellStyle name="Normal 9 7 10 2 2 4" xfId="13850"/>
    <cellStyle name="Normal 9 7 10 2 2 5" xfId="47713"/>
    <cellStyle name="Normal 9 7 10 2 2 6" xfId="56829"/>
    <cellStyle name="Normal 9 7 10 2 3" xfId="4527"/>
    <cellStyle name="Normal 9 7 10 2 3 2" xfId="26355"/>
    <cellStyle name="Normal 9 7 10 2 3 3" xfId="15608"/>
    <cellStyle name="Normal 9 7 10 2 3 4" xfId="49471"/>
    <cellStyle name="Normal 9 7 10 2 3 5" xfId="58330"/>
    <cellStyle name="Normal 9 7 10 2 4" xfId="10397"/>
    <cellStyle name="Normal 9 7 10 2 4 2" xfId="21459"/>
    <cellStyle name="Normal 9 7 10 2 5" xfId="22997"/>
    <cellStyle name="Normal 9 7 10 2 6" xfId="12206"/>
    <cellStyle name="Normal 9 7 10 2 7" xfId="46044"/>
    <cellStyle name="Normal 9 7 10 2 8" xfId="55293"/>
    <cellStyle name="Normal 9 7 10 3" xfId="1486"/>
    <cellStyle name="Normal 9 7 10 3 2" xfId="3158"/>
    <cellStyle name="Normal 9 7 10 3 2 2" xfId="7901"/>
    <cellStyle name="Normal 9 7 10 3 2 2 2" xfId="29727"/>
    <cellStyle name="Normal 9 7 10 3 2 2 3" xfId="18982"/>
    <cellStyle name="Normal 9 7 10 3 2 2 4" xfId="52843"/>
    <cellStyle name="Normal 9 7 10 3 2 2 5" xfId="60240"/>
    <cellStyle name="Normal 9 7 10 3 2 3" xfId="24986"/>
    <cellStyle name="Normal 9 7 10 3 2 4" xfId="14239"/>
    <cellStyle name="Normal 9 7 10 3 2 5" xfId="48102"/>
    <cellStyle name="Normal 9 7 10 3 2 6" xfId="57202"/>
    <cellStyle name="Normal 9 7 10 3 3" xfId="4920"/>
    <cellStyle name="Normal 9 7 10 3 3 2" xfId="26748"/>
    <cellStyle name="Normal 9 7 10 3 3 3" xfId="16001"/>
    <cellStyle name="Normal 9 7 10 3 3 4" xfId="49864"/>
    <cellStyle name="Normal 9 7 10 3 3 5" xfId="58703"/>
    <cellStyle name="Normal 9 7 10 3 4" xfId="10786"/>
    <cellStyle name="Normal 9 7 10 3 4 2" xfId="21839"/>
    <cellStyle name="Normal 9 7 10 3 5" xfId="23370"/>
    <cellStyle name="Normal 9 7 10 3 6" xfId="12592"/>
    <cellStyle name="Normal 9 7 10 3 7" xfId="46433"/>
    <cellStyle name="Normal 9 7 10 3 8" xfId="55666"/>
    <cellStyle name="Normal 9 7 10 4" xfId="1952"/>
    <cellStyle name="Normal 9 7 10 4 2" xfId="3624"/>
    <cellStyle name="Normal 9 7 10 4 2 2" xfId="8367"/>
    <cellStyle name="Normal 9 7 10 4 2 2 2" xfId="30193"/>
    <cellStyle name="Normal 9 7 10 4 2 2 3" xfId="19448"/>
    <cellStyle name="Normal 9 7 10 4 2 2 4" xfId="53309"/>
    <cellStyle name="Normal 9 7 10 4 2 2 5" xfId="60666"/>
    <cellStyle name="Normal 9 7 10 4 2 3" xfId="25452"/>
    <cellStyle name="Normal 9 7 10 4 2 4" xfId="14705"/>
    <cellStyle name="Normal 9 7 10 4 2 5" xfId="48568"/>
    <cellStyle name="Normal 9 7 10 4 2 6" xfId="57628"/>
    <cellStyle name="Normal 9 7 10 4 3" xfId="5386"/>
    <cellStyle name="Normal 9 7 10 4 3 2" xfId="27214"/>
    <cellStyle name="Normal 9 7 10 4 3 3" xfId="16467"/>
    <cellStyle name="Normal 9 7 10 4 3 4" xfId="50330"/>
    <cellStyle name="Normal 9 7 10 4 3 5" xfId="59129"/>
    <cellStyle name="Normal 9 7 10 4 4" xfId="11252"/>
    <cellStyle name="Normal 9 7 10 4 4 2" xfId="22288"/>
    <cellStyle name="Normal 9 7 10 4 5" xfId="23796"/>
    <cellStyle name="Normal 9 7 10 4 6" xfId="13040"/>
    <cellStyle name="Normal 9 7 10 4 7" xfId="46899"/>
    <cellStyle name="Normal 9 7 10 4 8" xfId="56092"/>
    <cellStyle name="Normal 9 7 10 5" xfId="2373"/>
    <cellStyle name="Normal 9 7 10 5 2" xfId="7116"/>
    <cellStyle name="Normal 9 7 10 5 2 2" xfId="28942"/>
    <cellStyle name="Normal 9 7 10 5 2 3" xfId="18197"/>
    <cellStyle name="Normal 9 7 10 5 2 4" xfId="52058"/>
    <cellStyle name="Normal 9 7 10 5 2 5" xfId="59493"/>
    <cellStyle name="Normal 9 7 10 5 3" xfId="24201"/>
    <cellStyle name="Normal 9 7 10 5 4" xfId="13454"/>
    <cellStyle name="Normal 9 7 10 5 5" xfId="47317"/>
    <cellStyle name="Normal 9 7 10 5 6" xfId="56455"/>
    <cellStyle name="Normal 9 7 10 6" xfId="4131"/>
    <cellStyle name="Normal 9 7 10 6 2" xfId="25959"/>
    <cellStyle name="Normal 9 7 10 6 3" xfId="15212"/>
    <cellStyle name="Normal 9 7 10 6 4" xfId="49075"/>
    <cellStyle name="Normal 9 7 10 6 5" xfId="57956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10" xfId="45680"/>
    <cellStyle name="Normal 9 7 11 11" xfId="54945"/>
    <cellStyle name="Normal 9 7 11 2" xfId="1111"/>
    <cellStyle name="Normal 9 7 11 2 2" xfId="2795"/>
    <cellStyle name="Normal 9 7 11 2 2 2" xfId="7538"/>
    <cellStyle name="Normal 9 7 11 2 2 2 2" xfId="29364"/>
    <cellStyle name="Normal 9 7 11 2 2 2 3" xfId="18619"/>
    <cellStyle name="Normal 9 7 11 2 2 2 4" xfId="52480"/>
    <cellStyle name="Normal 9 7 11 2 2 2 5" xfId="59893"/>
    <cellStyle name="Normal 9 7 11 2 2 3" xfId="24623"/>
    <cellStyle name="Normal 9 7 11 2 2 4" xfId="13876"/>
    <cellStyle name="Normal 9 7 11 2 2 5" xfId="47739"/>
    <cellStyle name="Normal 9 7 11 2 2 6" xfId="56855"/>
    <cellStyle name="Normal 9 7 11 2 3" xfId="4553"/>
    <cellStyle name="Normal 9 7 11 2 3 2" xfId="26381"/>
    <cellStyle name="Normal 9 7 11 2 3 3" xfId="15634"/>
    <cellStyle name="Normal 9 7 11 2 3 4" xfId="49497"/>
    <cellStyle name="Normal 9 7 11 2 3 5" xfId="58356"/>
    <cellStyle name="Normal 9 7 11 2 4" xfId="10423"/>
    <cellStyle name="Normal 9 7 11 2 4 2" xfId="21485"/>
    <cellStyle name="Normal 9 7 11 2 5" xfId="23023"/>
    <cellStyle name="Normal 9 7 11 2 6" xfId="12232"/>
    <cellStyle name="Normal 9 7 11 2 7" xfId="46070"/>
    <cellStyle name="Normal 9 7 11 2 8" xfId="55319"/>
    <cellStyle name="Normal 9 7 11 3" xfId="1512"/>
    <cellStyle name="Normal 9 7 11 3 2" xfId="3184"/>
    <cellStyle name="Normal 9 7 11 3 2 2" xfId="7927"/>
    <cellStyle name="Normal 9 7 11 3 2 2 2" xfId="29753"/>
    <cellStyle name="Normal 9 7 11 3 2 2 3" xfId="19008"/>
    <cellStyle name="Normal 9 7 11 3 2 2 4" xfId="52869"/>
    <cellStyle name="Normal 9 7 11 3 2 2 5" xfId="60266"/>
    <cellStyle name="Normal 9 7 11 3 2 3" xfId="25012"/>
    <cellStyle name="Normal 9 7 11 3 2 4" xfId="14265"/>
    <cellStyle name="Normal 9 7 11 3 2 5" xfId="48128"/>
    <cellStyle name="Normal 9 7 11 3 2 6" xfId="57228"/>
    <cellStyle name="Normal 9 7 11 3 3" xfId="4946"/>
    <cellStyle name="Normal 9 7 11 3 3 2" xfId="26774"/>
    <cellStyle name="Normal 9 7 11 3 3 3" xfId="16027"/>
    <cellStyle name="Normal 9 7 11 3 3 4" xfId="49890"/>
    <cellStyle name="Normal 9 7 11 3 3 5" xfId="58729"/>
    <cellStyle name="Normal 9 7 11 3 4" xfId="10812"/>
    <cellStyle name="Normal 9 7 11 3 4 2" xfId="21865"/>
    <cellStyle name="Normal 9 7 11 3 5" xfId="23396"/>
    <cellStyle name="Normal 9 7 11 3 6" xfId="12618"/>
    <cellStyle name="Normal 9 7 11 3 7" xfId="46459"/>
    <cellStyle name="Normal 9 7 11 3 8" xfId="55692"/>
    <cellStyle name="Normal 9 7 11 4" xfId="1978"/>
    <cellStyle name="Normal 9 7 11 4 2" xfId="3650"/>
    <cellStyle name="Normal 9 7 11 4 2 2" xfId="8393"/>
    <cellStyle name="Normal 9 7 11 4 2 2 2" xfId="30219"/>
    <cellStyle name="Normal 9 7 11 4 2 2 3" xfId="19474"/>
    <cellStyle name="Normal 9 7 11 4 2 2 4" xfId="53335"/>
    <cellStyle name="Normal 9 7 11 4 2 2 5" xfId="60692"/>
    <cellStyle name="Normal 9 7 11 4 2 3" xfId="25478"/>
    <cellStyle name="Normal 9 7 11 4 2 4" xfId="14731"/>
    <cellStyle name="Normal 9 7 11 4 2 5" xfId="48594"/>
    <cellStyle name="Normal 9 7 11 4 2 6" xfId="57654"/>
    <cellStyle name="Normal 9 7 11 4 3" xfId="5412"/>
    <cellStyle name="Normal 9 7 11 4 3 2" xfId="27240"/>
    <cellStyle name="Normal 9 7 11 4 3 3" xfId="16493"/>
    <cellStyle name="Normal 9 7 11 4 3 4" xfId="50356"/>
    <cellStyle name="Normal 9 7 11 4 3 5" xfId="59155"/>
    <cellStyle name="Normal 9 7 11 4 4" xfId="11278"/>
    <cellStyle name="Normal 9 7 11 4 4 2" xfId="22314"/>
    <cellStyle name="Normal 9 7 11 4 5" xfId="23822"/>
    <cellStyle name="Normal 9 7 11 4 6" xfId="13066"/>
    <cellStyle name="Normal 9 7 11 4 7" xfId="46925"/>
    <cellStyle name="Normal 9 7 11 4 8" xfId="56118"/>
    <cellStyle name="Normal 9 7 11 5" xfId="2399"/>
    <cellStyle name="Normal 9 7 11 5 2" xfId="7142"/>
    <cellStyle name="Normal 9 7 11 5 2 2" xfId="28968"/>
    <cellStyle name="Normal 9 7 11 5 2 3" xfId="18223"/>
    <cellStyle name="Normal 9 7 11 5 2 4" xfId="52084"/>
    <cellStyle name="Normal 9 7 11 5 2 5" xfId="59519"/>
    <cellStyle name="Normal 9 7 11 5 3" xfId="24227"/>
    <cellStyle name="Normal 9 7 11 5 4" xfId="13480"/>
    <cellStyle name="Normal 9 7 11 5 5" xfId="47343"/>
    <cellStyle name="Normal 9 7 11 5 6" xfId="56481"/>
    <cellStyle name="Normal 9 7 11 6" xfId="4157"/>
    <cellStyle name="Normal 9 7 11 6 2" xfId="25985"/>
    <cellStyle name="Normal 9 7 11 6 3" xfId="15238"/>
    <cellStyle name="Normal 9 7 11 6 4" xfId="49101"/>
    <cellStyle name="Normal 9 7 11 6 5" xfId="57982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2" xfId="1139"/>
    <cellStyle name="Normal 9 7 12 2 2" xfId="2823"/>
    <cellStyle name="Normal 9 7 12 2 2 2" xfId="7566"/>
    <cellStyle name="Normal 9 7 12 2 2 2 2" xfId="29392"/>
    <cellStyle name="Normal 9 7 12 2 2 2 3" xfId="18647"/>
    <cellStyle name="Normal 9 7 12 2 2 2 4" xfId="52508"/>
    <cellStyle name="Normal 9 7 12 2 2 2 5" xfId="59921"/>
    <cellStyle name="Normal 9 7 12 2 2 3" xfId="24651"/>
    <cellStyle name="Normal 9 7 12 2 2 4" xfId="13904"/>
    <cellStyle name="Normal 9 7 12 2 2 5" xfId="47767"/>
    <cellStyle name="Normal 9 7 12 2 2 6" xfId="56883"/>
    <cellStyle name="Normal 9 7 12 2 3" xfId="4581"/>
    <cellStyle name="Normal 9 7 12 2 3 2" xfId="26409"/>
    <cellStyle name="Normal 9 7 12 2 3 3" xfId="15662"/>
    <cellStyle name="Normal 9 7 12 2 3 4" xfId="49525"/>
    <cellStyle name="Normal 9 7 12 2 3 5" xfId="58384"/>
    <cellStyle name="Normal 9 7 12 2 4" xfId="10451"/>
    <cellStyle name="Normal 9 7 12 2 4 2" xfId="21513"/>
    <cellStyle name="Normal 9 7 12 2 5" xfId="23051"/>
    <cellStyle name="Normal 9 7 12 2 6" xfId="12260"/>
    <cellStyle name="Normal 9 7 12 2 7" xfId="46098"/>
    <cellStyle name="Normal 9 7 12 2 8" xfId="55347"/>
    <cellStyle name="Normal 9 7 12 3" xfId="2429"/>
    <cellStyle name="Normal 9 7 12 3 2" xfId="7172"/>
    <cellStyle name="Normal 9 7 12 3 2 2" xfId="28998"/>
    <cellStyle name="Normal 9 7 12 3 2 3" xfId="18253"/>
    <cellStyle name="Normal 9 7 12 3 2 4" xfId="52114"/>
    <cellStyle name="Normal 9 7 12 3 2 5" xfId="59547"/>
    <cellStyle name="Normal 9 7 12 3 3" xfId="24257"/>
    <cellStyle name="Normal 9 7 12 3 4" xfId="13510"/>
    <cellStyle name="Normal 9 7 12 3 5" xfId="47373"/>
    <cellStyle name="Normal 9 7 12 3 6" xfId="56509"/>
    <cellStyle name="Normal 9 7 12 4" xfId="4187"/>
    <cellStyle name="Normal 9 7 12 4 2" xfId="26015"/>
    <cellStyle name="Normal 9 7 12 4 3" xfId="15268"/>
    <cellStyle name="Normal 9 7 12 4 4" xfId="49131"/>
    <cellStyle name="Normal 9 7 12 4 5" xfId="58010"/>
    <cellStyle name="Normal 9 7 12 5" xfId="10057"/>
    <cellStyle name="Normal 9 7 12 5 2" xfId="21127"/>
    <cellStyle name="Normal 9 7 12 6" xfId="22677"/>
    <cellStyle name="Normal 9 7 12 7" xfId="11874"/>
    <cellStyle name="Normal 9 7 12 8" xfId="45710"/>
    <cellStyle name="Normal 9 7 12 9" xfId="54973"/>
    <cellStyle name="Normal 9 7 13" xfId="806"/>
    <cellStyle name="Normal 9 7 13 2" xfId="2490"/>
    <cellStyle name="Normal 9 7 13 2 2" xfId="7233"/>
    <cellStyle name="Normal 9 7 13 2 2 2" xfId="29059"/>
    <cellStyle name="Normal 9 7 13 2 2 3" xfId="18314"/>
    <cellStyle name="Normal 9 7 13 2 2 4" xfId="52175"/>
    <cellStyle name="Normal 9 7 13 2 2 5" xfId="59599"/>
    <cellStyle name="Normal 9 7 13 2 3" xfId="24318"/>
    <cellStyle name="Normal 9 7 13 2 4" xfId="13571"/>
    <cellStyle name="Normal 9 7 13 2 5" xfId="47434"/>
    <cellStyle name="Normal 9 7 13 2 6" xfId="56561"/>
    <cellStyle name="Normal 9 7 13 3" xfId="4248"/>
    <cellStyle name="Normal 9 7 13 3 2" xfId="26076"/>
    <cellStyle name="Normal 9 7 13 3 3" xfId="15329"/>
    <cellStyle name="Normal 9 7 13 3 4" xfId="49192"/>
    <cellStyle name="Normal 9 7 13 3 5" xfId="58062"/>
    <cellStyle name="Normal 9 7 13 4" xfId="10118"/>
    <cellStyle name="Normal 9 7 13 4 2" xfId="21185"/>
    <cellStyle name="Normal 9 7 13 5" xfId="22729"/>
    <cellStyle name="Normal 9 7 13 6" xfId="11932"/>
    <cellStyle name="Normal 9 7 13 7" xfId="45771"/>
    <cellStyle name="Normal 9 7 13 8" xfId="55025"/>
    <cellStyle name="Normal 9 7 14" xfId="1225"/>
    <cellStyle name="Normal 9 7 14 2" xfId="2901"/>
    <cellStyle name="Normal 9 7 14 2 2" xfId="7644"/>
    <cellStyle name="Normal 9 7 14 2 2 2" xfId="29470"/>
    <cellStyle name="Normal 9 7 14 2 2 3" xfId="18725"/>
    <cellStyle name="Normal 9 7 14 2 2 4" xfId="52586"/>
    <cellStyle name="Normal 9 7 14 2 2 5" xfId="59984"/>
    <cellStyle name="Normal 9 7 14 2 3" xfId="24729"/>
    <cellStyle name="Normal 9 7 14 2 4" xfId="13982"/>
    <cellStyle name="Normal 9 7 14 2 5" xfId="47845"/>
    <cellStyle name="Normal 9 7 14 2 6" xfId="56946"/>
    <cellStyle name="Normal 9 7 14 3" xfId="4661"/>
    <cellStyle name="Normal 9 7 14 3 2" xfId="26489"/>
    <cellStyle name="Normal 9 7 14 3 3" xfId="15742"/>
    <cellStyle name="Normal 9 7 14 3 4" xfId="49605"/>
    <cellStyle name="Normal 9 7 14 3 5" xfId="58447"/>
    <cellStyle name="Normal 9 7 14 4" xfId="10529"/>
    <cellStyle name="Normal 9 7 14 4 2" xfId="21582"/>
    <cellStyle name="Normal 9 7 14 5" xfId="23114"/>
    <cellStyle name="Normal 9 7 14 6" xfId="12334"/>
    <cellStyle name="Normal 9 7 14 7" xfId="46176"/>
    <cellStyle name="Normal 9 7 14 8" xfId="55410"/>
    <cellStyle name="Normal 9 7 15" xfId="1541"/>
    <cellStyle name="Normal 9 7 15 2" xfId="3213"/>
    <cellStyle name="Normal 9 7 15 2 2" xfId="7956"/>
    <cellStyle name="Normal 9 7 15 2 2 2" xfId="29782"/>
    <cellStyle name="Normal 9 7 15 2 2 3" xfId="19037"/>
    <cellStyle name="Normal 9 7 15 2 2 4" xfId="52898"/>
    <cellStyle name="Normal 9 7 15 2 2 5" xfId="60294"/>
    <cellStyle name="Normal 9 7 15 2 3" xfId="25041"/>
    <cellStyle name="Normal 9 7 15 2 4" xfId="14294"/>
    <cellStyle name="Normal 9 7 15 2 5" xfId="48157"/>
    <cellStyle name="Normal 9 7 15 2 6" xfId="57256"/>
    <cellStyle name="Normal 9 7 15 3" xfId="4975"/>
    <cellStyle name="Normal 9 7 15 3 2" xfId="26803"/>
    <cellStyle name="Normal 9 7 15 3 3" xfId="16056"/>
    <cellStyle name="Normal 9 7 15 3 4" xfId="49919"/>
    <cellStyle name="Normal 9 7 15 3 5" xfId="58757"/>
    <cellStyle name="Normal 9 7 15 4" xfId="10841"/>
    <cellStyle name="Normal 9 7 15 4 2" xfId="21893"/>
    <cellStyle name="Normal 9 7 15 5" xfId="23424"/>
    <cellStyle name="Normal 9 7 15 6" xfId="12646"/>
    <cellStyle name="Normal 9 7 15 7" xfId="46488"/>
    <cellStyle name="Normal 9 7 15 8" xfId="55720"/>
    <cellStyle name="Normal 9 7 16" xfId="1667"/>
    <cellStyle name="Normal 9 7 16 2" xfId="3339"/>
    <cellStyle name="Normal 9 7 16 2 2" xfId="8082"/>
    <cellStyle name="Normal 9 7 16 2 2 2" xfId="29908"/>
    <cellStyle name="Normal 9 7 16 2 2 3" xfId="19163"/>
    <cellStyle name="Normal 9 7 16 2 2 4" xfId="53024"/>
    <cellStyle name="Normal 9 7 16 2 2 5" xfId="60398"/>
    <cellStyle name="Normal 9 7 16 2 3" xfId="25167"/>
    <cellStyle name="Normal 9 7 16 2 4" xfId="14420"/>
    <cellStyle name="Normal 9 7 16 2 5" xfId="48283"/>
    <cellStyle name="Normal 9 7 16 2 6" xfId="57360"/>
    <cellStyle name="Normal 9 7 16 3" xfId="5101"/>
    <cellStyle name="Normal 9 7 16 3 2" xfId="26929"/>
    <cellStyle name="Normal 9 7 16 3 3" xfId="16182"/>
    <cellStyle name="Normal 9 7 16 3 4" xfId="50045"/>
    <cellStyle name="Normal 9 7 16 3 5" xfId="58861"/>
    <cellStyle name="Normal 9 7 16 4" xfId="10967"/>
    <cellStyle name="Normal 9 7 16 4 2" xfId="22009"/>
    <cellStyle name="Normal 9 7 16 5" xfId="23528"/>
    <cellStyle name="Normal 9 7 16 6" xfId="12765"/>
    <cellStyle name="Normal 9 7 16 7" xfId="46614"/>
    <cellStyle name="Normal 9 7 16 8" xfId="55824"/>
    <cellStyle name="Normal 9 7 17" xfId="2043"/>
    <cellStyle name="Normal 9 7 17 2" xfId="6789"/>
    <cellStyle name="Normal 9 7 17 2 2" xfId="28615"/>
    <cellStyle name="Normal 9 7 17 2 3" xfId="17870"/>
    <cellStyle name="Normal 9 7 17 2 4" xfId="51731"/>
    <cellStyle name="Normal 9 7 17 2 5" xfId="59193"/>
    <cellStyle name="Normal 9 7 17 3" xfId="23874"/>
    <cellStyle name="Normal 9 7 17 4" xfId="13126"/>
    <cellStyle name="Normal 9 7 17 5" xfId="46990"/>
    <cellStyle name="Normal 9 7 17 6" xfId="56154"/>
    <cellStyle name="Normal 9 7 18" xfId="2087"/>
    <cellStyle name="Normal 9 7 18 2" xfId="6830"/>
    <cellStyle name="Normal 9 7 18 2 2" xfId="28656"/>
    <cellStyle name="Normal 9 7 18 2 3" xfId="17911"/>
    <cellStyle name="Normal 9 7 18 2 4" xfId="51772"/>
    <cellStyle name="Normal 9 7 18 2 5" xfId="59225"/>
    <cellStyle name="Normal 9 7 18 3" xfId="23915"/>
    <cellStyle name="Normal 9 7 18 4" xfId="13168"/>
    <cellStyle name="Normal 9 7 18 5" xfId="47031"/>
    <cellStyle name="Normal 9 7 18 6" xfId="56187"/>
    <cellStyle name="Normal 9 7 19" xfId="3836"/>
    <cellStyle name="Normal 9 7 19 2" xfId="25664"/>
    <cellStyle name="Normal 9 7 19 3" xfId="14917"/>
    <cellStyle name="Normal 9 7 19 4" xfId="48780"/>
    <cellStyle name="Normal 9 7 19 5" xfId="57688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13" xfId="45429"/>
    <cellStyle name="Normal 9 7 2 14" xfId="54703"/>
    <cellStyle name="Normal 9 7 2 2" xfId="596"/>
    <cellStyle name="Normal 9 7 2 2 10" xfId="11731"/>
    <cellStyle name="Normal 9 7 2 2 11" xfId="45568"/>
    <cellStyle name="Normal 9 7 2 2 12" xfId="54839"/>
    <cellStyle name="Normal 9 7 2 2 2" xfId="999"/>
    <cellStyle name="Normal 9 7 2 2 2 2" xfId="2683"/>
    <cellStyle name="Normal 9 7 2 2 2 2 2" xfId="7426"/>
    <cellStyle name="Normal 9 7 2 2 2 2 2 2" xfId="29252"/>
    <cellStyle name="Normal 9 7 2 2 2 2 2 3" xfId="18507"/>
    <cellStyle name="Normal 9 7 2 2 2 2 2 4" xfId="52368"/>
    <cellStyle name="Normal 9 7 2 2 2 2 2 5" xfId="59787"/>
    <cellStyle name="Normal 9 7 2 2 2 2 3" xfId="24511"/>
    <cellStyle name="Normal 9 7 2 2 2 2 4" xfId="13764"/>
    <cellStyle name="Normal 9 7 2 2 2 2 5" xfId="47627"/>
    <cellStyle name="Normal 9 7 2 2 2 2 6" xfId="56749"/>
    <cellStyle name="Normal 9 7 2 2 2 3" xfId="4441"/>
    <cellStyle name="Normal 9 7 2 2 2 3 2" xfId="26269"/>
    <cellStyle name="Normal 9 7 2 2 2 3 3" xfId="15522"/>
    <cellStyle name="Normal 9 7 2 2 2 3 4" xfId="49385"/>
    <cellStyle name="Normal 9 7 2 2 2 3 5" xfId="58250"/>
    <cellStyle name="Normal 9 7 2 2 2 4" xfId="10311"/>
    <cellStyle name="Normal 9 7 2 2 2 4 2" xfId="21375"/>
    <cellStyle name="Normal 9 7 2 2 2 5" xfId="22917"/>
    <cellStyle name="Normal 9 7 2 2 2 6" xfId="12122"/>
    <cellStyle name="Normal 9 7 2 2 2 7" xfId="45961"/>
    <cellStyle name="Normal 9 7 2 2 2 8" xfId="55213"/>
    <cellStyle name="Normal 9 7 2 2 3" xfId="1405"/>
    <cellStyle name="Normal 9 7 2 2 3 2" xfId="3077"/>
    <cellStyle name="Normal 9 7 2 2 3 2 2" xfId="7820"/>
    <cellStyle name="Normal 9 7 2 2 3 2 2 2" xfId="29646"/>
    <cellStyle name="Normal 9 7 2 2 3 2 2 3" xfId="18901"/>
    <cellStyle name="Normal 9 7 2 2 3 2 2 4" xfId="52762"/>
    <cellStyle name="Normal 9 7 2 2 3 2 2 5" xfId="60160"/>
    <cellStyle name="Normal 9 7 2 2 3 2 3" xfId="24905"/>
    <cellStyle name="Normal 9 7 2 2 3 2 4" xfId="14158"/>
    <cellStyle name="Normal 9 7 2 2 3 2 5" xfId="48021"/>
    <cellStyle name="Normal 9 7 2 2 3 2 6" xfId="57122"/>
    <cellStyle name="Normal 9 7 2 2 3 3" xfId="4839"/>
    <cellStyle name="Normal 9 7 2 2 3 3 2" xfId="26667"/>
    <cellStyle name="Normal 9 7 2 2 3 3 3" xfId="15920"/>
    <cellStyle name="Normal 9 7 2 2 3 3 4" xfId="49783"/>
    <cellStyle name="Normal 9 7 2 2 3 3 5" xfId="58623"/>
    <cellStyle name="Normal 9 7 2 2 3 4" xfId="10705"/>
    <cellStyle name="Normal 9 7 2 2 3 4 2" xfId="21758"/>
    <cellStyle name="Normal 9 7 2 2 3 5" xfId="23290"/>
    <cellStyle name="Normal 9 7 2 2 3 6" xfId="12511"/>
    <cellStyle name="Normal 9 7 2 2 3 7" xfId="46352"/>
    <cellStyle name="Normal 9 7 2 2 3 8" xfId="55586"/>
    <cellStyle name="Normal 9 7 2 2 4" xfId="1619"/>
    <cellStyle name="Normal 9 7 2 2 4 2" xfId="3291"/>
    <cellStyle name="Normal 9 7 2 2 4 2 2" xfId="8034"/>
    <cellStyle name="Normal 9 7 2 2 4 2 2 2" xfId="29860"/>
    <cellStyle name="Normal 9 7 2 2 4 2 2 3" xfId="19115"/>
    <cellStyle name="Normal 9 7 2 2 4 2 2 4" xfId="52976"/>
    <cellStyle name="Normal 9 7 2 2 4 2 2 5" xfId="60372"/>
    <cellStyle name="Normal 9 7 2 2 4 2 3" xfId="25119"/>
    <cellStyle name="Normal 9 7 2 2 4 2 4" xfId="14372"/>
    <cellStyle name="Normal 9 7 2 2 4 2 5" xfId="48235"/>
    <cellStyle name="Normal 9 7 2 2 4 2 6" xfId="57334"/>
    <cellStyle name="Normal 9 7 2 2 4 3" xfId="5053"/>
    <cellStyle name="Normal 9 7 2 2 4 3 2" xfId="26881"/>
    <cellStyle name="Normal 9 7 2 2 4 3 3" xfId="16134"/>
    <cellStyle name="Normal 9 7 2 2 4 3 4" xfId="49997"/>
    <cellStyle name="Normal 9 7 2 2 4 3 5" xfId="58835"/>
    <cellStyle name="Normal 9 7 2 2 4 4" xfId="10919"/>
    <cellStyle name="Normal 9 7 2 2 4 4 2" xfId="21971"/>
    <cellStyle name="Normal 9 7 2 2 4 5" xfId="23502"/>
    <cellStyle name="Normal 9 7 2 2 4 6" xfId="12724"/>
    <cellStyle name="Normal 9 7 2 2 4 7" xfId="46566"/>
    <cellStyle name="Normal 9 7 2 2 4 8" xfId="55798"/>
    <cellStyle name="Normal 9 7 2 2 5" xfId="1861"/>
    <cellStyle name="Normal 9 7 2 2 5 2" xfId="3533"/>
    <cellStyle name="Normal 9 7 2 2 5 2 2" xfId="8276"/>
    <cellStyle name="Normal 9 7 2 2 5 2 2 2" xfId="30102"/>
    <cellStyle name="Normal 9 7 2 2 5 2 2 3" xfId="19357"/>
    <cellStyle name="Normal 9 7 2 2 5 2 2 4" xfId="53218"/>
    <cellStyle name="Normal 9 7 2 2 5 2 2 5" xfId="60586"/>
    <cellStyle name="Normal 9 7 2 2 5 2 3" xfId="25361"/>
    <cellStyle name="Normal 9 7 2 2 5 2 4" xfId="14614"/>
    <cellStyle name="Normal 9 7 2 2 5 2 5" xfId="48477"/>
    <cellStyle name="Normal 9 7 2 2 5 2 6" xfId="57548"/>
    <cellStyle name="Normal 9 7 2 2 5 3" xfId="5295"/>
    <cellStyle name="Normal 9 7 2 2 5 3 2" xfId="27123"/>
    <cellStyle name="Normal 9 7 2 2 5 3 3" xfId="16376"/>
    <cellStyle name="Normal 9 7 2 2 5 3 4" xfId="50239"/>
    <cellStyle name="Normal 9 7 2 2 5 3 5" xfId="59049"/>
    <cellStyle name="Normal 9 7 2 2 5 4" xfId="11161"/>
    <cellStyle name="Normal 9 7 2 2 5 4 2" xfId="22201"/>
    <cellStyle name="Normal 9 7 2 2 5 5" xfId="23716"/>
    <cellStyle name="Normal 9 7 2 2 5 6" xfId="12956"/>
    <cellStyle name="Normal 9 7 2 2 5 7" xfId="46808"/>
    <cellStyle name="Normal 9 7 2 2 5 8" xfId="56012"/>
    <cellStyle name="Normal 9 7 2 2 6" xfId="2281"/>
    <cellStyle name="Normal 9 7 2 2 6 2" xfId="7024"/>
    <cellStyle name="Normal 9 7 2 2 6 2 2" xfId="28850"/>
    <cellStyle name="Normal 9 7 2 2 6 2 3" xfId="18105"/>
    <cellStyle name="Normal 9 7 2 2 6 2 4" xfId="51966"/>
    <cellStyle name="Normal 9 7 2 2 6 2 5" xfId="59413"/>
    <cellStyle name="Normal 9 7 2 2 6 3" xfId="24109"/>
    <cellStyle name="Normal 9 7 2 2 6 4" xfId="13362"/>
    <cellStyle name="Normal 9 7 2 2 6 5" xfId="47225"/>
    <cellStyle name="Normal 9 7 2 2 6 6" xfId="56375"/>
    <cellStyle name="Normal 9 7 2 2 7" xfId="4039"/>
    <cellStyle name="Normal 9 7 2 2 7 2" xfId="25867"/>
    <cellStyle name="Normal 9 7 2 2 7 3" xfId="15120"/>
    <cellStyle name="Normal 9 7 2 2 7 4" xfId="48983"/>
    <cellStyle name="Normal 9 7 2 2 7 5" xfId="57876"/>
    <cellStyle name="Normal 9 7 2 2 8" xfId="9909"/>
    <cellStyle name="Normal 9 7 2 2 8 2" xfId="20986"/>
    <cellStyle name="Normal 9 7 2 2 9" xfId="22543"/>
    <cellStyle name="Normal 9 7 2 3" xfId="771"/>
    <cellStyle name="Normal 9 7 2 3 2" xfId="1165"/>
    <cellStyle name="Normal 9 7 2 3 2 2" xfId="2849"/>
    <cellStyle name="Normal 9 7 2 3 2 2 2" xfId="7592"/>
    <cellStyle name="Normal 9 7 2 3 2 2 2 2" xfId="29418"/>
    <cellStyle name="Normal 9 7 2 3 2 2 2 3" xfId="18673"/>
    <cellStyle name="Normal 9 7 2 3 2 2 2 4" xfId="52534"/>
    <cellStyle name="Normal 9 7 2 3 2 2 2 5" xfId="59947"/>
    <cellStyle name="Normal 9 7 2 3 2 2 3" xfId="24677"/>
    <cellStyle name="Normal 9 7 2 3 2 2 4" xfId="13930"/>
    <cellStyle name="Normal 9 7 2 3 2 2 5" xfId="47793"/>
    <cellStyle name="Normal 9 7 2 3 2 2 6" xfId="56909"/>
    <cellStyle name="Normal 9 7 2 3 2 3" xfId="4607"/>
    <cellStyle name="Normal 9 7 2 3 2 3 2" xfId="26435"/>
    <cellStyle name="Normal 9 7 2 3 2 3 3" xfId="15688"/>
    <cellStyle name="Normal 9 7 2 3 2 3 4" xfId="49551"/>
    <cellStyle name="Normal 9 7 2 3 2 3 5" xfId="58410"/>
    <cellStyle name="Normal 9 7 2 3 2 4" xfId="10477"/>
    <cellStyle name="Normal 9 7 2 3 2 4 2" xfId="21539"/>
    <cellStyle name="Normal 9 7 2 3 2 5" xfId="23077"/>
    <cellStyle name="Normal 9 7 2 3 2 6" xfId="12286"/>
    <cellStyle name="Normal 9 7 2 3 2 7" xfId="46124"/>
    <cellStyle name="Normal 9 7 2 3 2 8" xfId="55373"/>
    <cellStyle name="Normal 9 7 2 3 3" xfId="2455"/>
    <cellStyle name="Normal 9 7 2 3 3 2" xfId="7198"/>
    <cellStyle name="Normal 9 7 2 3 3 2 2" xfId="29024"/>
    <cellStyle name="Normal 9 7 2 3 3 2 3" xfId="18279"/>
    <cellStyle name="Normal 9 7 2 3 3 2 4" xfId="52140"/>
    <cellStyle name="Normal 9 7 2 3 3 2 5" xfId="59573"/>
    <cellStyle name="Normal 9 7 2 3 3 3" xfId="24283"/>
    <cellStyle name="Normal 9 7 2 3 3 4" xfId="13536"/>
    <cellStyle name="Normal 9 7 2 3 3 5" xfId="47399"/>
    <cellStyle name="Normal 9 7 2 3 3 6" xfId="56535"/>
    <cellStyle name="Normal 9 7 2 3 4" xfId="4213"/>
    <cellStyle name="Normal 9 7 2 3 4 2" xfId="26041"/>
    <cellStyle name="Normal 9 7 2 3 4 3" xfId="15294"/>
    <cellStyle name="Normal 9 7 2 3 4 4" xfId="49157"/>
    <cellStyle name="Normal 9 7 2 3 4 5" xfId="58036"/>
    <cellStyle name="Normal 9 7 2 3 5" xfId="10083"/>
    <cellStyle name="Normal 9 7 2 3 5 2" xfId="21153"/>
    <cellStyle name="Normal 9 7 2 3 6" xfId="22703"/>
    <cellStyle name="Normal 9 7 2 3 7" xfId="11900"/>
    <cellStyle name="Normal 9 7 2 3 8" xfId="45736"/>
    <cellStyle name="Normal 9 7 2 3 9" xfId="54999"/>
    <cellStyle name="Normal 9 7 2 4" xfId="858"/>
    <cellStyle name="Normal 9 7 2 4 2" xfId="2542"/>
    <cellStyle name="Normal 9 7 2 4 2 2" xfId="7285"/>
    <cellStyle name="Normal 9 7 2 4 2 2 2" xfId="29111"/>
    <cellStyle name="Normal 9 7 2 4 2 2 3" xfId="18366"/>
    <cellStyle name="Normal 9 7 2 4 2 2 4" xfId="52227"/>
    <cellStyle name="Normal 9 7 2 4 2 2 5" xfId="59651"/>
    <cellStyle name="Normal 9 7 2 4 2 3" xfId="24370"/>
    <cellStyle name="Normal 9 7 2 4 2 4" xfId="13623"/>
    <cellStyle name="Normal 9 7 2 4 2 5" xfId="47486"/>
    <cellStyle name="Normal 9 7 2 4 2 6" xfId="56613"/>
    <cellStyle name="Normal 9 7 2 4 3" xfId="4300"/>
    <cellStyle name="Normal 9 7 2 4 3 2" xfId="26128"/>
    <cellStyle name="Normal 9 7 2 4 3 3" xfId="15381"/>
    <cellStyle name="Normal 9 7 2 4 3 4" xfId="49244"/>
    <cellStyle name="Normal 9 7 2 4 3 5" xfId="58114"/>
    <cellStyle name="Normal 9 7 2 4 4" xfId="10170"/>
    <cellStyle name="Normal 9 7 2 4 4 2" xfId="21237"/>
    <cellStyle name="Normal 9 7 2 4 5" xfId="22781"/>
    <cellStyle name="Normal 9 7 2 4 6" xfId="11984"/>
    <cellStyle name="Normal 9 7 2 4 7" xfId="45823"/>
    <cellStyle name="Normal 9 7 2 4 8" xfId="55077"/>
    <cellStyle name="Normal 9 7 2 5" xfId="1270"/>
    <cellStyle name="Normal 9 7 2 5 2" xfId="2942"/>
    <cellStyle name="Normal 9 7 2 5 2 2" xfId="7685"/>
    <cellStyle name="Normal 9 7 2 5 2 2 2" xfId="29511"/>
    <cellStyle name="Normal 9 7 2 5 2 2 3" xfId="18766"/>
    <cellStyle name="Normal 9 7 2 5 2 2 4" xfId="52627"/>
    <cellStyle name="Normal 9 7 2 5 2 2 5" xfId="60025"/>
    <cellStyle name="Normal 9 7 2 5 2 3" xfId="24770"/>
    <cellStyle name="Normal 9 7 2 5 2 4" xfId="14023"/>
    <cellStyle name="Normal 9 7 2 5 2 5" xfId="47886"/>
    <cellStyle name="Normal 9 7 2 5 2 6" xfId="56987"/>
    <cellStyle name="Normal 9 7 2 5 3" xfId="4704"/>
    <cellStyle name="Normal 9 7 2 5 3 2" xfId="26532"/>
    <cellStyle name="Normal 9 7 2 5 3 3" xfId="15785"/>
    <cellStyle name="Normal 9 7 2 5 3 4" xfId="49648"/>
    <cellStyle name="Normal 9 7 2 5 3 5" xfId="58488"/>
    <cellStyle name="Normal 9 7 2 5 4" xfId="10570"/>
    <cellStyle name="Normal 9 7 2 5 4 2" xfId="21623"/>
    <cellStyle name="Normal 9 7 2 5 5" xfId="23155"/>
    <cellStyle name="Normal 9 7 2 5 6" xfId="12376"/>
    <cellStyle name="Normal 9 7 2 5 7" xfId="46217"/>
    <cellStyle name="Normal 9 7 2 5 8" xfId="55451"/>
    <cellStyle name="Normal 9 7 2 6" xfId="1567"/>
    <cellStyle name="Normal 9 7 2 6 2" xfId="3239"/>
    <cellStyle name="Normal 9 7 2 6 2 2" xfId="7982"/>
    <cellStyle name="Normal 9 7 2 6 2 2 2" xfId="29808"/>
    <cellStyle name="Normal 9 7 2 6 2 2 3" xfId="19063"/>
    <cellStyle name="Normal 9 7 2 6 2 2 4" xfId="52924"/>
    <cellStyle name="Normal 9 7 2 6 2 2 5" xfId="60320"/>
    <cellStyle name="Normal 9 7 2 6 2 3" xfId="25067"/>
    <cellStyle name="Normal 9 7 2 6 2 4" xfId="14320"/>
    <cellStyle name="Normal 9 7 2 6 2 5" xfId="48183"/>
    <cellStyle name="Normal 9 7 2 6 2 6" xfId="57282"/>
    <cellStyle name="Normal 9 7 2 6 3" xfId="5001"/>
    <cellStyle name="Normal 9 7 2 6 3 2" xfId="26829"/>
    <cellStyle name="Normal 9 7 2 6 3 3" xfId="16082"/>
    <cellStyle name="Normal 9 7 2 6 3 4" xfId="49945"/>
    <cellStyle name="Normal 9 7 2 6 3 5" xfId="58783"/>
    <cellStyle name="Normal 9 7 2 6 4" xfId="10867"/>
    <cellStyle name="Normal 9 7 2 6 4 2" xfId="21919"/>
    <cellStyle name="Normal 9 7 2 6 5" xfId="23450"/>
    <cellStyle name="Normal 9 7 2 6 6" xfId="12672"/>
    <cellStyle name="Normal 9 7 2 6 7" xfId="46514"/>
    <cellStyle name="Normal 9 7 2 6 8" xfId="55746"/>
    <cellStyle name="Normal 9 7 2 7" xfId="1719"/>
    <cellStyle name="Normal 9 7 2 7 2" xfId="3391"/>
    <cellStyle name="Normal 9 7 2 7 2 2" xfId="8134"/>
    <cellStyle name="Normal 9 7 2 7 2 2 2" xfId="29960"/>
    <cellStyle name="Normal 9 7 2 7 2 2 3" xfId="19215"/>
    <cellStyle name="Normal 9 7 2 7 2 2 4" xfId="53076"/>
    <cellStyle name="Normal 9 7 2 7 2 2 5" xfId="60450"/>
    <cellStyle name="Normal 9 7 2 7 2 3" xfId="25219"/>
    <cellStyle name="Normal 9 7 2 7 2 4" xfId="14472"/>
    <cellStyle name="Normal 9 7 2 7 2 5" xfId="48335"/>
    <cellStyle name="Normal 9 7 2 7 2 6" xfId="57412"/>
    <cellStyle name="Normal 9 7 2 7 3" xfId="5153"/>
    <cellStyle name="Normal 9 7 2 7 3 2" xfId="26981"/>
    <cellStyle name="Normal 9 7 2 7 3 3" xfId="16234"/>
    <cellStyle name="Normal 9 7 2 7 3 4" xfId="50097"/>
    <cellStyle name="Normal 9 7 2 7 3 5" xfId="58913"/>
    <cellStyle name="Normal 9 7 2 7 4" xfId="11019"/>
    <cellStyle name="Normal 9 7 2 7 4 2" xfId="22061"/>
    <cellStyle name="Normal 9 7 2 7 5" xfId="23580"/>
    <cellStyle name="Normal 9 7 2 7 6" xfId="12817"/>
    <cellStyle name="Normal 9 7 2 7 7" xfId="46666"/>
    <cellStyle name="Normal 9 7 2 7 8" xfId="55876"/>
    <cellStyle name="Normal 9 7 2 8" xfId="2139"/>
    <cellStyle name="Normal 9 7 2 8 2" xfId="6882"/>
    <cellStyle name="Normal 9 7 2 8 2 2" xfId="28708"/>
    <cellStyle name="Normal 9 7 2 8 2 3" xfId="17963"/>
    <cellStyle name="Normal 9 7 2 8 2 4" xfId="51824"/>
    <cellStyle name="Normal 9 7 2 8 2 5" xfId="59277"/>
    <cellStyle name="Normal 9 7 2 8 3" xfId="23967"/>
    <cellStyle name="Normal 9 7 2 8 4" xfId="13220"/>
    <cellStyle name="Normal 9 7 2 8 5" xfId="47083"/>
    <cellStyle name="Normal 9 7 2 8 6" xfId="56239"/>
    <cellStyle name="Normal 9 7 2 9" xfId="3889"/>
    <cellStyle name="Normal 9 7 2 9 2" xfId="25717"/>
    <cellStyle name="Normal 9 7 2 9 3" xfId="14970"/>
    <cellStyle name="Normal 9 7 2 9 4" xfId="48833"/>
    <cellStyle name="Normal 9 7 2 9 5" xfId="5774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23" xfId="45377"/>
    <cellStyle name="Normal 9 7 24" xfId="54651"/>
    <cellStyle name="Normal 9 7 3" xfId="407"/>
    <cellStyle name="Normal 9 7 3 10" xfId="11555"/>
    <cellStyle name="Normal 9 7 3 11" xfId="45403"/>
    <cellStyle name="Normal 9 7 3 12" xfId="54677"/>
    <cellStyle name="Normal 9 7 3 2" xfId="832"/>
    <cellStyle name="Normal 9 7 3 2 2" xfId="2516"/>
    <cellStyle name="Normal 9 7 3 2 2 2" xfId="7259"/>
    <cellStyle name="Normal 9 7 3 2 2 2 2" xfId="29085"/>
    <cellStyle name="Normal 9 7 3 2 2 2 3" xfId="18340"/>
    <cellStyle name="Normal 9 7 3 2 2 2 4" xfId="52201"/>
    <cellStyle name="Normal 9 7 3 2 2 2 5" xfId="59625"/>
    <cellStyle name="Normal 9 7 3 2 2 3" xfId="24344"/>
    <cellStyle name="Normal 9 7 3 2 2 4" xfId="13597"/>
    <cellStyle name="Normal 9 7 3 2 2 5" xfId="47460"/>
    <cellStyle name="Normal 9 7 3 2 2 6" xfId="56587"/>
    <cellStyle name="Normal 9 7 3 2 3" xfId="4274"/>
    <cellStyle name="Normal 9 7 3 2 3 2" xfId="26102"/>
    <cellStyle name="Normal 9 7 3 2 3 3" xfId="15355"/>
    <cellStyle name="Normal 9 7 3 2 3 4" xfId="49218"/>
    <cellStyle name="Normal 9 7 3 2 3 5" xfId="58088"/>
    <cellStyle name="Normal 9 7 3 2 4" xfId="10144"/>
    <cellStyle name="Normal 9 7 3 2 4 2" xfId="21211"/>
    <cellStyle name="Normal 9 7 3 2 5" xfId="22755"/>
    <cellStyle name="Normal 9 7 3 2 6" xfId="11958"/>
    <cellStyle name="Normal 9 7 3 2 7" xfId="45797"/>
    <cellStyle name="Normal 9 7 3 2 8" xfId="55051"/>
    <cellStyle name="Normal 9 7 3 3" xfId="1244"/>
    <cellStyle name="Normal 9 7 3 3 2" xfId="2916"/>
    <cellStyle name="Normal 9 7 3 3 2 2" xfId="7659"/>
    <cellStyle name="Normal 9 7 3 3 2 2 2" xfId="29485"/>
    <cellStyle name="Normal 9 7 3 3 2 2 3" xfId="18740"/>
    <cellStyle name="Normal 9 7 3 3 2 2 4" xfId="52601"/>
    <cellStyle name="Normal 9 7 3 3 2 2 5" xfId="59999"/>
    <cellStyle name="Normal 9 7 3 3 2 3" xfId="24744"/>
    <cellStyle name="Normal 9 7 3 3 2 4" xfId="13997"/>
    <cellStyle name="Normal 9 7 3 3 2 5" xfId="47860"/>
    <cellStyle name="Normal 9 7 3 3 2 6" xfId="56961"/>
    <cellStyle name="Normal 9 7 3 3 3" xfId="4678"/>
    <cellStyle name="Normal 9 7 3 3 3 2" xfId="26506"/>
    <cellStyle name="Normal 9 7 3 3 3 3" xfId="15759"/>
    <cellStyle name="Normal 9 7 3 3 3 4" xfId="49622"/>
    <cellStyle name="Normal 9 7 3 3 3 5" xfId="58462"/>
    <cellStyle name="Normal 9 7 3 3 4" xfId="10544"/>
    <cellStyle name="Normal 9 7 3 3 4 2" xfId="21597"/>
    <cellStyle name="Normal 9 7 3 3 5" xfId="23129"/>
    <cellStyle name="Normal 9 7 3 3 6" xfId="12350"/>
    <cellStyle name="Normal 9 7 3 3 7" xfId="46191"/>
    <cellStyle name="Normal 9 7 3 3 8" xfId="55425"/>
    <cellStyle name="Normal 9 7 3 4" xfId="1593"/>
    <cellStyle name="Normal 9 7 3 4 2" xfId="3265"/>
    <cellStyle name="Normal 9 7 3 4 2 2" xfId="8008"/>
    <cellStyle name="Normal 9 7 3 4 2 2 2" xfId="29834"/>
    <cellStyle name="Normal 9 7 3 4 2 2 3" xfId="19089"/>
    <cellStyle name="Normal 9 7 3 4 2 2 4" xfId="52950"/>
    <cellStyle name="Normal 9 7 3 4 2 2 5" xfId="60346"/>
    <cellStyle name="Normal 9 7 3 4 2 3" xfId="25093"/>
    <cellStyle name="Normal 9 7 3 4 2 4" xfId="14346"/>
    <cellStyle name="Normal 9 7 3 4 2 5" xfId="48209"/>
    <cellStyle name="Normal 9 7 3 4 2 6" xfId="57308"/>
    <cellStyle name="Normal 9 7 3 4 3" xfId="5027"/>
    <cellStyle name="Normal 9 7 3 4 3 2" xfId="26855"/>
    <cellStyle name="Normal 9 7 3 4 3 3" xfId="16108"/>
    <cellStyle name="Normal 9 7 3 4 3 4" xfId="49971"/>
    <cellStyle name="Normal 9 7 3 4 3 5" xfId="58809"/>
    <cellStyle name="Normal 9 7 3 4 4" xfId="10893"/>
    <cellStyle name="Normal 9 7 3 4 4 2" xfId="21945"/>
    <cellStyle name="Normal 9 7 3 4 5" xfId="23476"/>
    <cellStyle name="Normal 9 7 3 4 6" xfId="12698"/>
    <cellStyle name="Normal 9 7 3 4 7" xfId="46540"/>
    <cellStyle name="Normal 9 7 3 4 8" xfId="55772"/>
    <cellStyle name="Normal 9 7 3 5" xfId="1693"/>
    <cellStyle name="Normal 9 7 3 5 2" xfId="3365"/>
    <cellStyle name="Normal 9 7 3 5 2 2" xfId="8108"/>
    <cellStyle name="Normal 9 7 3 5 2 2 2" xfId="29934"/>
    <cellStyle name="Normal 9 7 3 5 2 2 3" xfId="19189"/>
    <cellStyle name="Normal 9 7 3 5 2 2 4" xfId="53050"/>
    <cellStyle name="Normal 9 7 3 5 2 2 5" xfId="60424"/>
    <cellStyle name="Normal 9 7 3 5 2 3" xfId="25193"/>
    <cellStyle name="Normal 9 7 3 5 2 4" xfId="14446"/>
    <cellStyle name="Normal 9 7 3 5 2 5" xfId="48309"/>
    <cellStyle name="Normal 9 7 3 5 2 6" xfId="57386"/>
    <cellStyle name="Normal 9 7 3 5 3" xfId="5127"/>
    <cellStyle name="Normal 9 7 3 5 3 2" xfId="26955"/>
    <cellStyle name="Normal 9 7 3 5 3 3" xfId="16208"/>
    <cellStyle name="Normal 9 7 3 5 3 4" xfId="50071"/>
    <cellStyle name="Normal 9 7 3 5 3 5" xfId="58887"/>
    <cellStyle name="Normal 9 7 3 5 4" xfId="10993"/>
    <cellStyle name="Normal 9 7 3 5 4 2" xfId="22035"/>
    <cellStyle name="Normal 9 7 3 5 5" xfId="23554"/>
    <cellStyle name="Normal 9 7 3 5 6" xfId="12791"/>
    <cellStyle name="Normal 9 7 3 5 7" xfId="46640"/>
    <cellStyle name="Normal 9 7 3 5 8" xfId="55850"/>
    <cellStyle name="Normal 9 7 3 6" xfId="2113"/>
    <cellStyle name="Normal 9 7 3 6 2" xfId="6856"/>
    <cellStyle name="Normal 9 7 3 6 2 2" xfId="28682"/>
    <cellStyle name="Normal 9 7 3 6 2 3" xfId="17937"/>
    <cellStyle name="Normal 9 7 3 6 2 4" xfId="51798"/>
    <cellStyle name="Normal 9 7 3 6 2 5" xfId="59251"/>
    <cellStyle name="Normal 9 7 3 6 3" xfId="23941"/>
    <cellStyle name="Normal 9 7 3 6 4" xfId="13194"/>
    <cellStyle name="Normal 9 7 3 6 5" xfId="47057"/>
    <cellStyle name="Normal 9 7 3 6 6" xfId="56213"/>
    <cellStyle name="Normal 9 7 3 7" xfId="3863"/>
    <cellStyle name="Normal 9 7 3 7 2" xfId="25691"/>
    <cellStyle name="Normal 9 7 3 7 3" xfId="14944"/>
    <cellStyle name="Normal 9 7 3 7 4" xfId="48807"/>
    <cellStyle name="Normal 9 7 3 7 5" xfId="57714"/>
    <cellStyle name="Normal 9 7 3 8" xfId="9741"/>
    <cellStyle name="Normal 9 7 3 8 2" xfId="20820"/>
    <cellStyle name="Normal 9 7 3 9" xfId="22381"/>
    <cellStyle name="Normal 9 7 4" xfId="471"/>
    <cellStyle name="Normal 9 7 4 10" xfId="45458"/>
    <cellStyle name="Normal 9 7 4 11" xfId="54732"/>
    <cellStyle name="Normal 9 7 4 2" xfId="887"/>
    <cellStyle name="Normal 9 7 4 2 2" xfId="2571"/>
    <cellStyle name="Normal 9 7 4 2 2 2" xfId="7314"/>
    <cellStyle name="Normal 9 7 4 2 2 2 2" xfId="29140"/>
    <cellStyle name="Normal 9 7 4 2 2 2 3" xfId="18395"/>
    <cellStyle name="Normal 9 7 4 2 2 2 4" xfId="52256"/>
    <cellStyle name="Normal 9 7 4 2 2 2 5" xfId="59680"/>
    <cellStyle name="Normal 9 7 4 2 2 3" xfId="24399"/>
    <cellStyle name="Normal 9 7 4 2 2 4" xfId="13652"/>
    <cellStyle name="Normal 9 7 4 2 2 5" xfId="47515"/>
    <cellStyle name="Normal 9 7 4 2 2 6" xfId="56642"/>
    <cellStyle name="Normal 9 7 4 2 3" xfId="4329"/>
    <cellStyle name="Normal 9 7 4 2 3 2" xfId="26157"/>
    <cellStyle name="Normal 9 7 4 2 3 3" xfId="15410"/>
    <cellStyle name="Normal 9 7 4 2 3 4" xfId="49273"/>
    <cellStyle name="Normal 9 7 4 2 3 5" xfId="58143"/>
    <cellStyle name="Normal 9 7 4 2 4" xfId="10199"/>
    <cellStyle name="Normal 9 7 4 2 4 2" xfId="21266"/>
    <cellStyle name="Normal 9 7 4 2 5" xfId="22810"/>
    <cellStyle name="Normal 9 7 4 2 6" xfId="12013"/>
    <cellStyle name="Normal 9 7 4 2 7" xfId="45852"/>
    <cellStyle name="Normal 9 7 4 2 8" xfId="55106"/>
    <cellStyle name="Normal 9 7 4 3" xfId="1298"/>
    <cellStyle name="Normal 9 7 4 3 2" xfId="2970"/>
    <cellStyle name="Normal 9 7 4 3 2 2" xfId="7713"/>
    <cellStyle name="Normal 9 7 4 3 2 2 2" xfId="29539"/>
    <cellStyle name="Normal 9 7 4 3 2 2 3" xfId="18794"/>
    <cellStyle name="Normal 9 7 4 3 2 2 4" xfId="52655"/>
    <cellStyle name="Normal 9 7 4 3 2 2 5" xfId="60053"/>
    <cellStyle name="Normal 9 7 4 3 2 3" xfId="24798"/>
    <cellStyle name="Normal 9 7 4 3 2 4" xfId="14051"/>
    <cellStyle name="Normal 9 7 4 3 2 5" xfId="47914"/>
    <cellStyle name="Normal 9 7 4 3 2 6" xfId="57015"/>
    <cellStyle name="Normal 9 7 4 3 3" xfId="4732"/>
    <cellStyle name="Normal 9 7 4 3 3 2" xfId="26560"/>
    <cellStyle name="Normal 9 7 4 3 3 3" xfId="15813"/>
    <cellStyle name="Normal 9 7 4 3 3 4" xfId="49676"/>
    <cellStyle name="Normal 9 7 4 3 3 5" xfId="58516"/>
    <cellStyle name="Normal 9 7 4 3 4" xfId="10598"/>
    <cellStyle name="Normal 9 7 4 3 4 2" xfId="21651"/>
    <cellStyle name="Normal 9 7 4 3 5" xfId="23183"/>
    <cellStyle name="Normal 9 7 4 3 6" xfId="12404"/>
    <cellStyle name="Normal 9 7 4 3 7" xfId="46245"/>
    <cellStyle name="Normal 9 7 4 3 8" xfId="55479"/>
    <cellStyle name="Normal 9 7 4 4" xfId="1748"/>
    <cellStyle name="Normal 9 7 4 4 2" xfId="3420"/>
    <cellStyle name="Normal 9 7 4 4 2 2" xfId="8163"/>
    <cellStyle name="Normal 9 7 4 4 2 2 2" xfId="29989"/>
    <cellStyle name="Normal 9 7 4 4 2 2 3" xfId="19244"/>
    <cellStyle name="Normal 9 7 4 4 2 2 4" xfId="53105"/>
    <cellStyle name="Normal 9 7 4 4 2 2 5" xfId="60479"/>
    <cellStyle name="Normal 9 7 4 4 2 3" xfId="25248"/>
    <cellStyle name="Normal 9 7 4 4 2 4" xfId="14501"/>
    <cellStyle name="Normal 9 7 4 4 2 5" xfId="48364"/>
    <cellStyle name="Normal 9 7 4 4 2 6" xfId="57441"/>
    <cellStyle name="Normal 9 7 4 4 3" xfId="5182"/>
    <cellStyle name="Normal 9 7 4 4 3 2" xfId="27010"/>
    <cellStyle name="Normal 9 7 4 4 3 3" xfId="16263"/>
    <cellStyle name="Normal 9 7 4 4 3 4" xfId="50126"/>
    <cellStyle name="Normal 9 7 4 4 3 5" xfId="58942"/>
    <cellStyle name="Normal 9 7 4 4 4" xfId="11048"/>
    <cellStyle name="Normal 9 7 4 4 4 2" xfId="22090"/>
    <cellStyle name="Normal 9 7 4 4 5" xfId="23609"/>
    <cellStyle name="Normal 9 7 4 4 6" xfId="12846"/>
    <cellStyle name="Normal 9 7 4 4 7" xfId="46695"/>
    <cellStyle name="Normal 9 7 4 4 8" xfId="55905"/>
    <cellStyle name="Normal 9 7 4 5" xfId="2168"/>
    <cellStyle name="Normal 9 7 4 5 2" xfId="6911"/>
    <cellStyle name="Normal 9 7 4 5 2 2" xfId="28737"/>
    <cellStyle name="Normal 9 7 4 5 2 3" xfId="17992"/>
    <cellStyle name="Normal 9 7 4 5 2 4" xfId="51853"/>
    <cellStyle name="Normal 9 7 4 5 2 5" xfId="59306"/>
    <cellStyle name="Normal 9 7 4 5 3" xfId="23996"/>
    <cellStyle name="Normal 9 7 4 5 4" xfId="13249"/>
    <cellStyle name="Normal 9 7 4 5 5" xfId="47112"/>
    <cellStyle name="Normal 9 7 4 5 6" xfId="56268"/>
    <cellStyle name="Normal 9 7 4 6" xfId="3921"/>
    <cellStyle name="Normal 9 7 4 6 2" xfId="25749"/>
    <cellStyle name="Normal 9 7 4 6 3" xfId="15002"/>
    <cellStyle name="Normal 9 7 4 6 4" xfId="48865"/>
    <cellStyle name="Normal 9 7 4 6 5" xfId="57769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10" xfId="45490"/>
    <cellStyle name="Normal 9 7 5 11" xfId="54761"/>
    <cellStyle name="Normal 9 7 5 2" xfId="921"/>
    <cellStyle name="Normal 9 7 5 2 2" xfId="2605"/>
    <cellStyle name="Normal 9 7 5 2 2 2" xfId="7348"/>
    <cellStyle name="Normal 9 7 5 2 2 2 2" xfId="29174"/>
    <cellStyle name="Normal 9 7 5 2 2 2 3" xfId="18429"/>
    <cellStyle name="Normal 9 7 5 2 2 2 4" xfId="52290"/>
    <cellStyle name="Normal 9 7 5 2 2 2 5" xfId="59709"/>
    <cellStyle name="Normal 9 7 5 2 2 3" xfId="24433"/>
    <cellStyle name="Normal 9 7 5 2 2 4" xfId="13686"/>
    <cellStyle name="Normal 9 7 5 2 2 5" xfId="47549"/>
    <cellStyle name="Normal 9 7 5 2 2 6" xfId="56671"/>
    <cellStyle name="Normal 9 7 5 2 3" xfId="4363"/>
    <cellStyle name="Normal 9 7 5 2 3 2" xfId="26191"/>
    <cellStyle name="Normal 9 7 5 2 3 3" xfId="15444"/>
    <cellStyle name="Normal 9 7 5 2 3 4" xfId="49307"/>
    <cellStyle name="Normal 9 7 5 2 3 5" xfId="58172"/>
    <cellStyle name="Normal 9 7 5 2 4" xfId="10233"/>
    <cellStyle name="Normal 9 7 5 2 4 2" xfId="21297"/>
    <cellStyle name="Normal 9 7 5 2 5" xfId="22839"/>
    <cellStyle name="Normal 9 7 5 2 6" xfId="12044"/>
    <cellStyle name="Normal 9 7 5 2 7" xfId="45883"/>
    <cellStyle name="Normal 9 7 5 2 8" xfId="55135"/>
    <cellStyle name="Normal 9 7 5 3" xfId="1327"/>
    <cellStyle name="Normal 9 7 5 3 2" xfId="2999"/>
    <cellStyle name="Normal 9 7 5 3 2 2" xfId="7742"/>
    <cellStyle name="Normal 9 7 5 3 2 2 2" xfId="29568"/>
    <cellStyle name="Normal 9 7 5 3 2 2 3" xfId="18823"/>
    <cellStyle name="Normal 9 7 5 3 2 2 4" xfId="52684"/>
    <cellStyle name="Normal 9 7 5 3 2 2 5" xfId="60082"/>
    <cellStyle name="Normal 9 7 5 3 2 3" xfId="24827"/>
    <cellStyle name="Normal 9 7 5 3 2 4" xfId="14080"/>
    <cellStyle name="Normal 9 7 5 3 2 5" xfId="47943"/>
    <cellStyle name="Normal 9 7 5 3 2 6" xfId="57044"/>
    <cellStyle name="Normal 9 7 5 3 3" xfId="4761"/>
    <cellStyle name="Normal 9 7 5 3 3 2" xfId="26589"/>
    <cellStyle name="Normal 9 7 5 3 3 3" xfId="15842"/>
    <cellStyle name="Normal 9 7 5 3 3 4" xfId="49705"/>
    <cellStyle name="Normal 9 7 5 3 3 5" xfId="58545"/>
    <cellStyle name="Normal 9 7 5 3 4" xfId="10627"/>
    <cellStyle name="Normal 9 7 5 3 4 2" xfId="21680"/>
    <cellStyle name="Normal 9 7 5 3 5" xfId="23212"/>
    <cellStyle name="Normal 9 7 5 3 6" xfId="12433"/>
    <cellStyle name="Normal 9 7 5 3 7" xfId="46274"/>
    <cellStyle name="Normal 9 7 5 3 8" xfId="55508"/>
    <cellStyle name="Normal 9 7 5 4" xfId="1783"/>
    <cellStyle name="Normal 9 7 5 4 2" xfId="3455"/>
    <cellStyle name="Normal 9 7 5 4 2 2" xfId="8198"/>
    <cellStyle name="Normal 9 7 5 4 2 2 2" xfId="30024"/>
    <cellStyle name="Normal 9 7 5 4 2 2 3" xfId="19279"/>
    <cellStyle name="Normal 9 7 5 4 2 2 4" xfId="53140"/>
    <cellStyle name="Normal 9 7 5 4 2 2 5" xfId="60508"/>
    <cellStyle name="Normal 9 7 5 4 2 3" xfId="25283"/>
    <cellStyle name="Normal 9 7 5 4 2 4" xfId="14536"/>
    <cellStyle name="Normal 9 7 5 4 2 5" xfId="48399"/>
    <cellStyle name="Normal 9 7 5 4 2 6" xfId="57470"/>
    <cellStyle name="Normal 9 7 5 4 3" xfId="5217"/>
    <cellStyle name="Normal 9 7 5 4 3 2" xfId="27045"/>
    <cellStyle name="Normal 9 7 5 4 3 3" xfId="16298"/>
    <cellStyle name="Normal 9 7 5 4 3 4" xfId="50161"/>
    <cellStyle name="Normal 9 7 5 4 3 5" xfId="58971"/>
    <cellStyle name="Normal 9 7 5 4 4" xfId="11083"/>
    <cellStyle name="Normal 9 7 5 4 4 2" xfId="22123"/>
    <cellStyle name="Normal 9 7 5 4 5" xfId="23638"/>
    <cellStyle name="Normal 9 7 5 4 6" xfId="12878"/>
    <cellStyle name="Normal 9 7 5 4 7" xfId="46730"/>
    <cellStyle name="Normal 9 7 5 4 8" xfId="55934"/>
    <cellStyle name="Normal 9 7 5 5" xfId="2203"/>
    <cellStyle name="Normal 9 7 5 5 2" xfId="6946"/>
    <cellStyle name="Normal 9 7 5 5 2 2" xfId="28772"/>
    <cellStyle name="Normal 9 7 5 5 2 3" xfId="18027"/>
    <cellStyle name="Normal 9 7 5 5 2 4" xfId="51888"/>
    <cellStyle name="Normal 9 7 5 5 2 5" xfId="59335"/>
    <cellStyle name="Normal 9 7 5 5 3" xfId="24031"/>
    <cellStyle name="Normal 9 7 5 5 4" xfId="13284"/>
    <cellStyle name="Normal 9 7 5 5 5" xfId="47147"/>
    <cellStyle name="Normal 9 7 5 5 6" xfId="56297"/>
    <cellStyle name="Normal 9 7 5 6" xfId="3956"/>
    <cellStyle name="Normal 9 7 5 6 2" xfId="25784"/>
    <cellStyle name="Normal 9 7 5 6 3" xfId="15037"/>
    <cellStyle name="Normal 9 7 5 6 4" xfId="48900"/>
    <cellStyle name="Normal 9 7 5 6 5" xfId="57798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10" xfId="45516"/>
    <cellStyle name="Normal 9 7 6 11" xfId="54787"/>
    <cellStyle name="Normal 9 7 6 2" xfId="947"/>
    <cellStyle name="Normal 9 7 6 2 2" xfId="2631"/>
    <cellStyle name="Normal 9 7 6 2 2 2" xfId="7374"/>
    <cellStyle name="Normal 9 7 6 2 2 2 2" xfId="29200"/>
    <cellStyle name="Normal 9 7 6 2 2 2 3" xfId="18455"/>
    <cellStyle name="Normal 9 7 6 2 2 2 4" xfId="52316"/>
    <cellStyle name="Normal 9 7 6 2 2 2 5" xfId="59735"/>
    <cellStyle name="Normal 9 7 6 2 2 3" xfId="24459"/>
    <cellStyle name="Normal 9 7 6 2 2 4" xfId="13712"/>
    <cellStyle name="Normal 9 7 6 2 2 5" xfId="47575"/>
    <cellStyle name="Normal 9 7 6 2 2 6" xfId="56697"/>
    <cellStyle name="Normal 9 7 6 2 3" xfId="4389"/>
    <cellStyle name="Normal 9 7 6 2 3 2" xfId="26217"/>
    <cellStyle name="Normal 9 7 6 2 3 3" xfId="15470"/>
    <cellStyle name="Normal 9 7 6 2 3 4" xfId="49333"/>
    <cellStyle name="Normal 9 7 6 2 3 5" xfId="58198"/>
    <cellStyle name="Normal 9 7 6 2 4" xfId="10259"/>
    <cellStyle name="Normal 9 7 6 2 4 2" xfId="21323"/>
    <cellStyle name="Normal 9 7 6 2 5" xfId="22865"/>
    <cellStyle name="Normal 9 7 6 2 6" xfId="12070"/>
    <cellStyle name="Normal 9 7 6 2 7" xfId="45909"/>
    <cellStyle name="Normal 9 7 6 2 8" xfId="55161"/>
    <cellStyle name="Normal 9 7 6 3" xfId="1353"/>
    <cellStyle name="Normal 9 7 6 3 2" xfId="3025"/>
    <cellStyle name="Normal 9 7 6 3 2 2" xfId="7768"/>
    <cellStyle name="Normal 9 7 6 3 2 2 2" xfId="29594"/>
    <cellStyle name="Normal 9 7 6 3 2 2 3" xfId="18849"/>
    <cellStyle name="Normal 9 7 6 3 2 2 4" xfId="52710"/>
    <cellStyle name="Normal 9 7 6 3 2 2 5" xfId="60108"/>
    <cellStyle name="Normal 9 7 6 3 2 3" xfId="24853"/>
    <cellStyle name="Normal 9 7 6 3 2 4" xfId="14106"/>
    <cellStyle name="Normal 9 7 6 3 2 5" xfId="47969"/>
    <cellStyle name="Normal 9 7 6 3 2 6" xfId="57070"/>
    <cellStyle name="Normal 9 7 6 3 3" xfId="4787"/>
    <cellStyle name="Normal 9 7 6 3 3 2" xfId="26615"/>
    <cellStyle name="Normal 9 7 6 3 3 3" xfId="15868"/>
    <cellStyle name="Normal 9 7 6 3 3 4" xfId="49731"/>
    <cellStyle name="Normal 9 7 6 3 3 5" xfId="58571"/>
    <cellStyle name="Normal 9 7 6 3 4" xfId="10653"/>
    <cellStyle name="Normal 9 7 6 3 4 2" xfId="21706"/>
    <cellStyle name="Normal 9 7 6 3 5" xfId="23238"/>
    <cellStyle name="Normal 9 7 6 3 6" xfId="12459"/>
    <cellStyle name="Normal 9 7 6 3 7" xfId="46300"/>
    <cellStyle name="Normal 9 7 6 3 8" xfId="55534"/>
    <cellStyle name="Normal 9 7 6 4" xfId="1809"/>
    <cellStyle name="Normal 9 7 6 4 2" xfId="3481"/>
    <cellStyle name="Normal 9 7 6 4 2 2" xfId="8224"/>
    <cellStyle name="Normal 9 7 6 4 2 2 2" xfId="30050"/>
    <cellStyle name="Normal 9 7 6 4 2 2 3" xfId="19305"/>
    <cellStyle name="Normal 9 7 6 4 2 2 4" xfId="53166"/>
    <cellStyle name="Normal 9 7 6 4 2 2 5" xfId="60534"/>
    <cellStyle name="Normal 9 7 6 4 2 3" xfId="25309"/>
    <cellStyle name="Normal 9 7 6 4 2 4" xfId="14562"/>
    <cellStyle name="Normal 9 7 6 4 2 5" xfId="48425"/>
    <cellStyle name="Normal 9 7 6 4 2 6" xfId="57496"/>
    <cellStyle name="Normal 9 7 6 4 3" xfId="5243"/>
    <cellStyle name="Normal 9 7 6 4 3 2" xfId="27071"/>
    <cellStyle name="Normal 9 7 6 4 3 3" xfId="16324"/>
    <cellStyle name="Normal 9 7 6 4 3 4" xfId="50187"/>
    <cellStyle name="Normal 9 7 6 4 3 5" xfId="58997"/>
    <cellStyle name="Normal 9 7 6 4 4" xfId="11109"/>
    <cellStyle name="Normal 9 7 6 4 4 2" xfId="22149"/>
    <cellStyle name="Normal 9 7 6 4 5" xfId="23664"/>
    <cellStyle name="Normal 9 7 6 4 6" xfId="12904"/>
    <cellStyle name="Normal 9 7 6 4 7" xfId="46756"/>
    <cellStyle name="Normal 9 7 6 4 8" xfId="55960"/>
    <cellStyle name="Normal 9 7 6 5" xfId="2229"/>
    <cellStyle name="Normal 9 7 6 5 2" xfId="6972"/>
    <cellStyle name="Normal 9 7 6 5 2 2" xfId="28798"/>
    <cellStyle name="Normal 9 7 6 5 2 3" xfId="18053"/>
    <cellStyle name="Normal 9 7 6 5 2 4" xfId="51914"/>
    <cellStyle name="Normal 9 7 6 5 2 5" xfId="59361"/>
    <cellStyle name="Normal 9 7 6 5 3" xfId="24057"/>
    <cellStyle name="Normal 9 7 6 5 4" xfId="13310"/>
    <cellStyle name="Normal 9 7 6 5 5" xfId="47173"/>
    <cellStyle name="Normal 9 7 6 5 6" xfId="56323"/>
    <cellStyle name="Normal 9 7 6 6" xfId="3982"/>
    <cellStyle name="Normal 9 7 6 6 2" xfId="25810"/>
    <cellStyle name="Normal 9 7 6 6 3" xfId="15063"/>
    <cellStyle name="Normal 9 7 6 6 4" xfId="48926"/>
    <cellStyle name="Normal 9 7 6 6 5" xfId="57824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10" xfId="45542"/>
    <cellStyle name="Normal 9 7 7 11" xfId="54813"/>
    <cellStyle name="Normal 9 7 7 2" xfId="973"/>
    <cellStyle name="Normal 9 7 7 2 2" xfId="2657"/>
    <cellStyle name="Normal 9 7 7 2 2 2" xfId="7400"/>
    <cellStyle name="Normal 9 7 7 2 2 2 2" xfId="29226"/>
    <cellStyle name="Normal 9 7 7 2 2 2 3" xfId="18481"/>
    <cellStyle name="Normal 9 7 7 2 2 2 4" xfId="52342"/>
    <cellStyle name="Normal 9 7 7 2 2 2 5" xfId="59761"/>
    <cellStyle name="Normal 9 7 7 2 2 3" xfId="24485"/>
    <cellStyle name="Normal 9 7 7 2 2 4" xfId="13738"/>
    <cellStyle name="Normal 9 7 7 2 2 5" xfId="47601"/>
    <cellStyle name="Normal 9 7 7 2 2 6" xfId="56723"/>
    <cellStyle name="Normal 9 7 7 2 3" xfId="4415"/>
    <cellStyle name="Normal 9 7 7 2 3 2" xfId="26243"/>
    <cellStyle name="Normal 9 7 7 2 3 3" xfId="15496"/>
    <cellStyle name="Normal 9 7 7 2 3 4" xfId="49359"/>
    <cellStyle name="Normal 9 7 7 2 3 5" xfId="58224"/>
    <cellStyle name="Normal 9 7 7 2 4" xfId="10285"/>
    <cellStyle name="Normal 9 7 7 2 4 2" xfId="21349"/>
    <cellStyle name="Normal 9 7 7 2 5" xfId="22891"/>
    <cellStyle name="Normal 9 7 7 2 6" xfId="12096"/>
    <cellStyle name="Normal 9 7 7 2 7" xfId="45935"/>
    <cellStyle name="Normal 9 7 7 2 8" xfId="55187"/>
    <cellStyle name="Normal 9 7 7 3" xfId="1379"/>
    <cellStyle name="Normal 9 7 7 3 2" xfId="3051"/>
    <cellStyle name="Normal 9 7 7 3 2 2" xfId="7794"/>
    <cellStyle name="Normal 9 7 7 3 2 2 2" xfId="29620"/>
    <cellStyle name="Normal 9 7 7 3 2 2 3" xfId="18875"/>
    <cellStyle name="Normal 9 7 7 3 2 2 4" xfId="52736"/>
    <cellStyle name="Normal 9 7 7 3 2 2 5" xfId="60134"/>
    <cellStyle name="Normal 9 7 7 3 2 3" xfId="24879"/>
    <cellStyle name="Normal 9 7 7 3 2 4" xfId="14132"/>
    <cellStyle name="Normal 9 7 7 3 2 5" xfId="47995"/>
    <cellStyle name="Normal 9 7 7 3 2 6" xfId="57096"/>
    <cellStyle name="Normal 9 7 7 3 3" xfId="4813"/>
    <cellStyle name="Normal 9 7 7 3 3 2" xfId="26641"/>
    <cellStyle name="Normal 9 7 7 3 3 3" xfId="15894"/>
    <cellStyle name="Normal 9 7 7 3 3 4" xfId="49757"/>
    <cellStyle name="Normal 9 7 7 3 3 5" xfId="58597"/>
    <cellStyle name="Normal 9 7 7 3 4" xfId="10679"/>
    <cellStyle name="Normal 9 7 7 3 4 2" xfId="21732"/>
    <cellStyle name="Normal 9 7 7 3 5" xfId="23264"/>
    <cellStyle name="Normal 9 7 7 3 6" xfId="12485"/>
    <cellStyle name="Normal 9 7 7 3 7" xfId="46326"/>
    <cellStyle name="Normal 9 7 7 3 8" xfId="55560"/>
    <cellStyle name="Normal 9 7 7 4" xfId="1835"/>
    <cellStyle name="Normal 9 7 7 4 2" xfId="3507"/>
    <cellStyle name="Normal 9 7 7 4 2 2" xfId="8250"/>
    <cellStyle name="Normal 9 7 7 4 2 2 2" xfId="30076"/>
    <cellStyle name="Normal 9 7 7 4 2 2 3" xfId="19331"/>
    <cellStyle name="Normal 9 7 7 4 2 2 4" xfId="53192"/>
    <cellStyle name="Normal 9 7 7 4 2 2 5" xfId="60560"/>
    <cellStyle name="Normal 9 7 7 4 2 3" xfId="25335"/>
    <cellStyle name="Normal 9 7 7 4 2 4" xfId="14588"/>
    <cellStyle name="Normal 9 7 7 4 2 5" xfId="48451"/>
    <cellStyle name="Normal 9 7 7 4 2 6" xfId="57522"/>
    <cellStyle name="Normal 9 7 7 4 3" xfId="5269"/>
    <cellStyle name="Normal 9 7 7 4 3 2" xfId="27097"/>
    <cellStyle name="Normal 9 7 7 4 3 3" xfId="16350"/>
    <cellStyle name="Normal 9 7 7 4 3 4" xfId="50213"/>
    <cellStyle name="Normal 9 7 7 4 3 5" xfId="59023"/>
    <cellStyle name="Normal 9 7 7 4 4" xfId="11135"/>
    <cellStyle name="Normal 9 7 7 4 4 2" xfId="22175"/>
    <cellStyle name="Normal 9 7 7 4 5" xfId="23690"/>
    <cellStyle name="Normal 9 7 7 4 6" xfId="12930"/>
    <cellStyle name="Normal 9 7 7 4 7" xfId="46782"/>
    <cellStyle name="Normal 9 7 7 4 8" xfId="55986"/>
    <cellStyle name="Normal 9 7 7 5" xfId="2255"/>
    <cellStyle name="Normal 9 7 7 5 2" xfId="6998"/>
    <cellStyle name="Normal 9 7 7 5 2 2" xfId="28824"/>
    <cellStyle name="Normal 9 7 7 5 2 3" xfId="18079"/>
    <cellStyle name="Normal 9 7 7 5 2 4" xfId="51940"/>
    <cellStyle name="Normal 9 7 7 5 2 5" xfId="59387"/>
    <cellStyle name="Normal 9 7 7 5 3" xfId="24083"/>
    <cellStyle name="Normal 9 7 7 5 4" xfId="13336"/>
    <cellStyle name="Normal 9 7 7 5 5" xfId="47199"/>
    <cellStyle name="Normal 9 7 7 5 6" xfId="56349"/>
    <cellStyle name="Normal 9 7 7 6" xfId="4013"/>
    <cellStyle name="Normal 9 7 7 6 2" xfId="25841"/>
    <cellStyle name="Normal 9 7 7 6 3" xfId="15094"/>
    <cellStyle name="Normal 9 7 7 6 4" xfId="48957"/>
    <cellStyle name="Normal 9 7 7 6 5" xfId="57850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10" xfId="45594"/>
    <cellStyle name="Normal 9 7 8 11" xfId="54865"/>
    <cellStyle name="Normal 9 7 8 2" xfId="1025"/>
    <cellStyle name="Normal 9 7 8 2 2" xfId="2709"/>
    <cellStyle name="Normal 9 7 8 2 2 2" xfId="7452"/>
    <cellStyle name="Normal 9 7 8 2 2 2 2" xfId="29278"/>
    <cellStyle name="Normal 9 7 8 2 2 2 3" xfId="18533"/>
    <cellStyle name="Normal 9 7 8 2 2 2 4" xfId="52394"/>
    <cellStyle name="Normal 9 7 8 2 2 2 5" xfId="59813"/>
    <cellStyle name="Normal 9 7 8 2 2 3" xfId="24537"/>
    <cellStyle name="Normal 9 7 8 2 2 4" xfId="13790"/>
    <cellStyle name="Normal 9 7 8 2 2 5" xfId="47653"/>
    <cellStyle name="Normal 9 7 8 2 2 6" xfId="56775"/>
    <cellStyle name="Normal 9 7 8 2 3" xfId="4467"/>
    <cellStyle name="Normal 9 7 8 2 3 2" xfId="26295"/>
    <cellStyle name="Normal 9 7 8 2 3 3" xfId="15548"/>
    <cellStyle name="Normal 9 7 8 2 3 4" xfId="49411"/>
    <cellStyle name="Normal 9 7 8 2 3 5" xfId="58276"/>
    <cellStyle name="Normal 9 7 8 2 4" xfId="10337"/>
    <cellStyle name="Normal 9 7 8 2 4 2" xfId="21401"/>
    <cellStyle name="Normal 9 7 8 2 5" xfId="22943"/>
    <cellStyle name="Normal 9 7 8 2 6" xfId="12148"/>
    <cellStyle name="Normal 9 7 8 2 7" xfId="45987"/>
    <cellStyle name="Normal 9 7 8 2 8" xfId="55239"/>
    <cellStyle name="Normal 9 7 8 3" xfId="1431"/>
    <cellStyle name="Normal 9 7 8 3 2" xfId="3103"/>
    <cellStyle name="Normal 9 7 8 3 2 2" xfId="7846"/>
    <cellStyle name="Normal 9 7 8 3 2 2 2" xfId="29672"/>
    <cellStyle name="Normal 9 7 8 3 2 2 3" xfId="18927"/>
    <cellStyle name="Normal 9 7 8 3 2 2 4" xfId="52788"/>
    <cellStyle name="Normal 9 7 8 3 2 2 5" xfId="60186"/>
    <cellStyle name="Normal 9 7 8 3 2 3" xfId="24931"/>
    <cellStyle name="Normal 9 7 8 3 2 4" xfId="14184"/>
    <cellStyle name="Normal 9 7 8 3 2 5" xfId="48047"/>
    <cellStyle name="Normal 9 7 8 3 2 6" xfId="57148"/>
    <cellStyle name="Normal 9 7 8 3 3" xfId="4865"/>
    <cellStyle name="Normal 9 7 8 3 3 2" xfId="26693"/>
    <cellStyle name="Normal 9 7 8 3 3 3" xfId="15946"/>
    <cellStyle name="Normal 9 7 8 3 3 4" xfId="49809"/>
    <cellStyle name="Normal 9 7 8 3 3 5" xfId="58649"/>
    <cellStyle name="Normal 9 7 8 3 4" xfId="10731"/>
    <cellStyle name="Normal 9 7 8 3 4 2" xfId="21784"/>
    <cellStyle name="Normal 9 7 8 3 5" xfId="23316"/>
    <cellStyle name="Normal 9 7 8 3 6" xfId="12537"/>
    <cellStyle name="Normal 9 7 8 3 7" xfId="46378"/>
    <cellStyle name="Normal 9 7 8 3 8" xfId="55612"/>
    <cellStyle name="Normal 9 7 8 4" xfId="1887"/>
    <cellStyle name="Normal 9 7 8 4 2" xfId="3559"/>
    <cellStyle name="Normal 9 7 8 4 2 2" xfId="8302"/>
    <cellStyle name="Normal 9 7 8 4 2 2 2" xfId="30128"/>
    <cellStyle name="Normal 9 7 8 4 2 2 3" xfId="19383"/>
    <cellStyle name="Normal 9 7 8 4 2 2 4" xfId="53244"/>
    <cellStyle name="Normal 9 7 8 4 2 2 5" xfId="60612"/>
    <cellStyle name="Normal 9 7 8 4 2 3" xfId="25387"/>
    <cellStyle name="Normal 9 7 8 4 2 4" xfId="14640"/>
    <cellStyle name="Normal 9 7 8 4 2 5" xfId="48503"/>
    <cellStyle name="Normal 9 7 8 4 2 6" xfId="57574"/>
    <cellStyle name="Normal 9 7 8 4 3" xfId="5321"/>
    <cellStyle name="Normal 9 7 8 4 3 2" xfId="27149"/>
    <cellStyle name="Normal 9 7 8 4 3 3" xfId="16402"/>
    <cellStyle name="Normal 9 7 8 4 3 4" xfId="50265"/>
    <cellStyle name="Normal 9 7 8 4 3 5" xfId="59075"/>
    <cellStyle name="Normal 9 7 8 4 4" xfId="11187"/>
    <cellStyle name="Normal 9 7 8 4 4 2" xfId="22227"/>
    <cellStyle name="Normal 9 7 8 4 5" xfId="23742"/>
    <cellStyle name="Normal 9 7 8 4 6" xfId="12982"/>
    <cellStyle name="Normal 9 7 8 4 7" xfId="46834"/>
    <cellStyle name="Normal 9 7 8 4 8" xfId="56038"/>
    <cellStyle name="Normal 9 7 8 5" xfId="2307"/>
    <cellStyle name="Normal 9 7 8 5 2" xfId="7050"/>
    <cellStyle name="Normal 9 7 8 5 2 2" xfId="28876"/>
    <cellStyle name="Normal 9 7 8 5 2 3" xfId="18131"/>
    <cellStyle name="Normal 9 7 8 5 2 4" xfId="51992"/>
    <cellStyle name="Normal 9 7 8 5 2 5" xfId="59439"/>
    <cellStyle name="Normal 9 7 8 5 3" xfId="24135"/>
    <cellStyle name="Normal 9 7 8 5 4" xfId="13388"/>
    <cellStyle name="Normal 9 7 8 5 5" xfId="47251"/>
    <cellStyle name="Normal 9 7 8 5 6" xfId="56401"/>
    <cellStyle name="Normal 9 7 8 6" xfId="4065"/>
    <cellStyle name="Normal 9 7 8 6 2" xfId="25893"/>
    <cellStyle name="Normal 9 7 8 6 3" xfId="15146"/>
    <cellStyle name="Normal 9 7 8 6 4" xfId="49009"/>
    <cellStyle name="Normal 9 7 8 6 5" xfId="57902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10" xfId="45620"/>
    <cellStyle name="Normal 9 7 9 11" xfId="54891"/>
    <cellStyle name="Normal 9 7 9 2" xfId="1051"/>
    <cellStyle name="Normal 9 7 9 2 2" xfId="2735"/>
    <cellStyle name="Normal 9 7 9 2 2 2" xfId="7478"/>
    <cellStyle name="Normal 9 7 9 2 2 2 2" xfId="29304"/>
    <cellStyle name="Normal 9 7 9 2 2 2 3" xfId="18559"/>
    <cellStyle name="Normal 9 7 9 2 2 2 4" xfId="52420"/>
    <cellStyle name="Normal 9 7 9 2 2 2 5" xfId="59839"/>
    <cellStyle name="Normal 9 7 9 2 2 3" xfId="24563"/>
    <cellStyle name="Normal 9 7 9 2 2 4" xfId="13816"/>
    <cellStyle name="Normal 9 7 9 2 2 5" xfId="47679"/>
    <cellStyle name="Normal 9 7 9 2 2 6" xfId="56801"/>
    <cellStyle name="Normal 9 7 9 2 3" xfId="4493"/>
    <cellStyle name="Normal 9 7 9 2 3 2" xfId="26321"/>
    <cellStyle name="Normal 9 7 9 2 3 3" xfId="15574"/>
    <cellStyle name="Normal 9 7 9 2 3 4" xfId="49437"/>
    <cellStyle name="Normal 9 7 9 2 3 5" xfId="58302"/>
    <cellStyle name="Normal 9 7 9 2 4" xfId="10363"/>
    <cellStyle name="Normal 9 7 9 2 4 2" xfId="21427"/>
    <cellStyle name="Normal 9 7 9 2 5" xfId="22969"/>
    <cellStyle name="Normal 9 7 9 2 6" xfId="12174"/>
    <cellStyle name="Normal 9 7 9 2 7" xfId="46013"/>
    <cellStyle name="Normal 9 7 9 2 8" xfId="55265"/>
    <cellStyle name="Normal 9 7 9 3" xfId="1457"/>
    <cellStyle name="Normal 9 7 9 3 2" xfId="3129"/>
    <cellStyle name="Normal 9 7 9 3 2 2" xfId="7872"/>
    <cellStyle name="Normal 9 7 9 3 2 2 2" xfId="29698"/>
    <cellStyle name="Normal 9 7 9 3 2 2 3" xfId="18953"/>
    <cellStyle name="Normal 9 7 9 3 2 2 4" xfId="52814"/>
    <cellStyle name="Normal 9 7 9 3 2 2 5" xfId="60212"/>
    <cellStyle name="Normal 9 7 9 3 2 3" xfId="24957"/>
    <cellStyle name="Normal 9 7 9 3 2 4" xfId="14210"/>
    <cellStyle name="Normal 9 7 9 3 2 5" xfId="48073"/>
    <cellStyle name="Normal 9 7 9 3 2 6" xfId="57174"/>
    <cellStyle name="Normal 9 7 9 3 3" xfId="4891"/>
    <cellStyle name="Normal 9 7 9 3 3 2" xfId="26719"/>
    <cellStyle name="Normal 9 7 9 3 3 3" xfId="15972"/>
    <cellStyle name="Normal 9 7 9 3 3 4" xfId="49835"/>
    <cellStyle name="Normal 9 7 9 3 3 5" xfId="58675"/>
    <cellStyle name="Normal 9 7 9 3 4" xfId="10757"/>
    <cellStyle name="Normal 9 7 9 3 4 2" xfId="21810"/>
    <cellStyle name="Normal 9 7 9 3 5" xfId="23342"/>
    <cellStyle name="Normal 9 7 9 3 6" xfId="12563"/>
    <cellStyle name="Normal 9 7 9 3 7" xfId="46404"/>
    <cellStyle name="Normal 9 7 9 3 8" xfId="55638"/>
    <cellStyle name="Normal 9 7 9 4" xfId="1913"/>
    <cellStyle name="Normal 9 7 9 4 2" xfId="3585"/>
    <cellStyle name="Normal 9 7 9 4 2 2" xfId="8328"/>
    <cellStyle name="Normal 9 7 9 4 2 2 2" xfId="30154"/>
    <cellStyle name="Normal 9 7 9 4 2 2 3" xfId="19409"/>
    <cellStyle name="Normal 9 7 9 4 2 2 4" xfId="53270"/>
    <cellStyle name="Normal 9 7 9 4 2 2 5" xfId="60638"/>
    <cellStyle name="Normal 9 7 9 4 2 3" xfId="25413"/>
    <cellStyle name="Normal 9 7 9 4 2 4" xfId="14666"/>
    <cellStyle name="Normal 9 7 9 4 2 5" xfId="48529"/>
    <cellStyle name="Normal 9 7 9 4 2 6" xfId="57600"/>
    <cellStyle name="Normal 9 7 9 4 3" xfId="5347"/>
    <cellStyle name="Normal 9 7 9 4 3 2" xfId="27175"/>
    <cellStyle name="Normal 9 7 9 4 3 3" xfId="16428"/>
    <cellStyle name="Normal 9 7 9 4 3 4" xfId="50291"/>
    <cellStyle name="Normal 9 7 9 4 3 5" xfId="59101"/>
    <cellStyle name="Normal 9 7 9 4 4" xfId="11213"/>
    <cellStyle name="Normal 9 7 9 4 4 2" xfId="22253"/>
    <cellStyle name="Normal 9 7 9 4 5" xfId="23768"/>
    <cellStyle name="Normal 9 7 9 4 6" xfId="13008"/>
    <cellStyle name="Normal 9 7 9 4 7" xfId="46860"/>
    <cellStyle name="Normal 9 7 9 4 8" xfId="56064"/>
    <cellStyle name="Normal 9 7 9 5" xfId="2333"/>
    <cellStyle name="Normal 9 7 9 5 2" xfId="7076"/>
    <cellStyle name="Normal 9 7 9 5 2 2" xfId="28902"/>
    <cellStyle name="Normal 9 7 9 5 2 3" xfId="18157"/>
    <cellStyle name="Normal 9 7 9 5 2 4" xfId="52018"/>
    <cellStyle name="Normal 9 7 9 5 2 5" xfId="59465"/>
    <cellStyle name="Normal 9 7 9 5 3" xfId="24161"/>
    <cellStyle name="Normal 9 7 9 5 4" xfId="13414"/>
    <cellStyle name="Normal 9 7 9 5 5" xfId="47277"/>
    <cellStyle name="Normal 9 7 9 5 6" xfId="56427"/>
    <cellStyle name="Normal 9 7 9 6" xfId="4091"/>
    <cellStyle name="Normal 9 7 9 6 2" xfId="25919"/>
    <cellStyle name="Normal 9 7 9 6 3" xfId="15172"/>
    <cellStyle name="Normal 9 7 9 6 4" xfId="49035"/>
    <cellStyle name="Normal 9 7 9 6 5" xfId="57928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13" xfId="45428"/>
    <cellStyle name="Normal 9 8 14" xfId="54702"/>
    <cellStyle name="Normal 9 8 2" xfId="595"/>
    <cellStyle name="Normal 9 8 2 10" xfId="11730"/>
    <cellStyle name="Normal 9 8 2 11" xfId="45567"/>
    <cellStyle name="Normal 9 8 2 12" xfId="54838"/>
    <cellStyle name="Normal 9 8 2 2" xfId="998"/>
    <cellStyle name="Normal 9 8 2 2 2" xfId="2682"/>
    <cellStyle name="Normal 9 8 2 2 2 2" xfId="7425"/>
    <cellStyle name="Normal 9 8 2 2 2 2 2" xfId="29251"/>
    <cellStyle name="Normal 9 8 2 2 2 2 3" xfId="18506"/>
    <cellStyle name="Normal 9 8 2 2 2 2 4" xfId="52367"/>
    <cellStyle name="Normal 9 8 2 2 2 2 5" xfId="59786"/>
    <cellStyle name="Normal 9 8 2 2 2 3" xfId="24510"/>
    <cellStyle name="Normal 9 8 2 2 2 4" xfId="13763"/>
    <cellStyle name="Normal 9 8 2 2 2 5" xfId="47626"/>
    <cellStyle name="Normal 9 8 2 2 2 6" xfId="56748"/>
    <cellStyle name="Normal 9 8 2 2 3" xfId="4440"/>
    <cellStyle name="Normal 9 8 2 2 3 2" xfId="26268"/>
    <cellStyle name="Normal 9 8 2 2 3 3" xfId="15521"/>
    <cellStyle name="Normal 9 8 2 2 3 4" xfId="49384"/>
    <cellStyle name="Normal 9 8 2 2 3 5" xfId="58249"/>
    <cellStyle name="Normal 9 8 2 2 4" xfId="10310"/>
    <cellStyle name="Normal 9 8 2 2 4 2" xfId="21374"/>
    <cellStyle name="Normal 9 8 2 2 5" xfId="22916"/>
    <cellStyle name="Normal 9 8 2 2 6" xfId="12121"/>
    <cellStyle name="Normal 9 8 2 2 7" xfId="45960"/>
    <cellStyle name="Normal 9 8 2 2 8" xfId="55212"/>
    <cellStyle name="Normal 9 8 2 3" xfId="1404"/>
    <cellStyle name="Normal 9 8 2 3 2" xfId="3076"/>
    <cellStyle name="Normal 9 8 2 3 2 2" xfId="7819"/>
    <cellStyle name="Normal 9 8 2 3 2 2 2" xfId="29645"/>
    <cellStyle name="Normal 9 8 2 3 2 2 3" xfId="18900"/>
    <cellStyle name="Normal 9 8 2 3 2 2 4" xfId="52761"/>
    <cellStyle name="Normal 9 8 2 3 2 2 5" xfId="60159"/>
    <cellStyle name="Normal 9 8 2 3 2 3" xfId="24904"/>
    <cellStyle name="Normal 9 8 2 3 2 4" xfId="14157"/>
    <cellStyle name="Normal 9 8 2 3 2 5" xfId="48020"/>
    <cellStyle name="Normal 9 8 2 3 2 6" xfId="57121"/>
    <cellStyle name="Normal 9 8 2 3 3" xfId="4838"/>
    <cellStyle name="Normal 9 8 2 3 3 2" xfId="26666"/>
    <cellStyle name="Normal 9 8 2 3 3 3" xfId="15919"/>
    <cellStyle name="Normal 9 8 2 3 3 4" xfId="49782"/>
    <cellStyle name="Normal 9 8 2 3 3 5" xfId="58622"/>
    <cellStyle name="Normal 9 8 2 3 4" xfId="10704"/>
    <cellStyle name="Normal 9 8 2 3 4 2" xfId="21757"/>
    <cellStyle name="Normal 9 8 2 3 5" xfId="23289"/>
    <cellStyle name="Normal 9 8 2 3 6" xfId="12510"/>
    <cellStyle name="Normal 9 8 2 3 7" xfId="46351"/>
    <cellStyle name="Normal 9 8 2 3 8" xfId="55585"/>
    <cellStyle name="Normal 9 8 2 4" xfId="1618"/>
    <cellStyle name="Normal 9 8 2 4 2" xfId="3290"/>
    <cellStyle name="Normal 9 8 2 4 2 2" xfId="8033"/>
    <cellStyle name="Normal 9 8 2 4 2 2 2" xfId="29859"/>
    <cellStyle name="Normal 9 8 2 4 2 2 3" xfId="19114"/>
    <cellStyle name="Normal 9 8 2 4 2 2 4" xfId="52975"/>
    <cellStyle name="Normal 9 8 2 4 2 2 5" xfId="60371"/>
    <cellStyle name="Normal 9 8 2 4 2 3" xfId="25118"/>
    <cellStyle name="Normal 9 8 2 4 2 4" xfId="14371"/>
    <cellStyle name="Normal 9 8 2 4 2 5" xfId="48234"/>
    <cellStyle name="Normal 9 8 2 4 2 6" xfId="57333"/>
    <cellStyle name="Normal 9 8 2 4 3" xfId="5052"/>
    <cellStyle name="Normal 9 8 2 4 3 2" xfId="26880"/>
    <cellStyle name="Normal 9 8 2 4 3 3" xfId="16133"/>
    <cellStyle name="Normal 9 8 2 4 3 4" xfId="49996"/>
    <cellStyle name="Normal 9 8 2 4 3 5" xfId="58834"/>
    <cellStyle name="Normal 9 8 2 4 4" xfId="10918"/>
    <cellStyle name="Normal 9 8 2 4 4 2" xfId="21970"/>
    <cellStyle name="Normal 9 8 2 4 5" xfId="23501"/>
    <cellStyle name="Normal 9 8 2 4 6" xfId="12723"/>
    <cellStyle name="Normal 9 8 2 4 7" xfId="46565"/>
    <cellStyle name="Normal 9 8 2 4 8" xfId="55797"/>
    <cellStyle name="Normal 9 8 2 5" xfId="1860"/>
    <cellStyle name="Normal 9 8 2 5 2" xfId="3532"/>
    <cellStyle name="Normal 9 8 2 5 2 2" xfId="8275"/>
    <cellStyle name="Normal 9 8 2 5 2 2 2" xfId="30101"/>
    <cellStyle name="Normal 9 8 2 5 2 2 3" xfId="19356"/>
    <cellStyle name="Normal 9 8 2 5 2 2 4" xfId="53217"/>
    <cellStyle name="Normal 9 8 2 5 2 2 5" xfId="60585"/>
    <cellStyle name="Normal 9 8 2 5 2 3" xfId="25360"/>
    <cellStyle name="Normal 9 8 2 5 2 4" xfId="14613"/>
    <cellStyle name="Normal 9 8 2 5 2 5" xfId="48476"/>
    <cellStyle name="Normal 9 8 2 5 2 6" xfId="57547"/>
    <cellStyle name="Normal 9 8 2 5 3" xfId="5294"/>
    <cellStyle name="Normal 9 8 2 5 3 2" xfId="27122"/>
    <cellStyle name="Normal 9 8 2 5 3 3" xfId="16375"/>
    <cellStyle name="Normal 9 8 2 5 3 4" xfId="50238"/>
    <cellStyle name="Normal 9 8 2 5 3 5" xfId="59048"/>
    <cellStyle name="Normal 9 8 2 5 4" xfId="11160"/>
    <cellStyle name="Normal 9 8 2 5 4 2" xfId="22200"/>
    <cellStyle name="Normal 9 8 2 5 5" xfId="23715"/>
    <cellStyle name="Normal 9 8 2 5 6" xfId="12955"/>
    <cellStyle name="Normal 9 8 2 5 7" xfId="46807"/>
    <cellStyle name="Normal 9 8 2 5 8" xfId="56011"/>
    <cellStyle name="Normal 9 8 2 6" xfId="2280"/>
    <cellStyle name="Normal 9 8 2 6 2" xfId="7023"/>
    <cellStyle name="Normal 9 8 2 6 2 2" xfId="28849"/>
    <cellStyle name="Normal 9 8 2 6 2 3" xfId="18104"/>
    <cellStyle name="Normal 9 8 2 6 2 4" xfId="51965"/>
    <cellStyle name="Normal 9 8 2 6 2 5" xfId="59412"/>
    <cellStyle name="Normal 9 8 2 6 3" xfId="24108"/>
    <cellStyle name="Normal 9 8 2 6 4" xfId="13361"/>
    <cellStyle name="Normal 9 8 2 6 5" xfId="47224"/>
    <cellStyle name="Normal 9 8 2 6 6" xfId="56374"/>
    <cellStyle name="Normal 9 8 2 7" xfId="4038"/>
    <cellStyle name="Normal 9 8 2 7 2" xfId="25866"/>
    <cellStyle name="Normal 9 8 2 7 3" xfId="15119"/>
    <cellStyle name="Normal 9 8 2 7 4" xfId="48982"/>
    <cellStyle name="Normal 9 8 2 7 5" xfId="57875"/>
    <cellStyle name="Normal 9 8 2 8" xfId="9908"/>
    <cellStyle name="Normal 9 8 2 8 2" xfId="20985"/>
    <cellStyle name="Normal 9 8 2 9" xfId="22542"/>
    <cellStyle name="Normal 9 8 3" xfId="770"/>
    <cellStyle name="Normal 9 8 3 2" xfId="1164"/>
    <cellStyle name="Normal 9 8 3 2 2" xfId="2848"/>
    <cellStyle name="Normal 9 8 3 2 2 2" xfId="7591"/>
    <cellStyle name="Normal 9 8 3 2 2 2 2" xfId="29417"/>
    <cellStyle name="Normal 9 8 3 2 2 2 3" xfId="18672"/>
    <cellStyle name="Normal 9 8 3 2 2 2 4" xfId="52533"/>
    <cellStyle name="Normal 9 8 3 2 2 2 5" xfId="59946"/>
    <cellStyle name="Normal 9 8 3 2 2 3" xfId="24676"/>
    <cellStyle name="Normal 9 8 3 2 2 4" xfId="13929"/>
    <cellStyle name="Normal 9 8 3 2 2 5" xfId="47792"/>
    <cellStyle name="Normal 9 8 3 2 2 6" xfId="56908"/>
    <cellStyle name="Normal 9 8 3 2 3" xfId="4606"/>
    <cellStyle name="Normal 9 8 3 2 3 2" xfId="26434"/>
    <cellStyle name="Normal 9 8 3 2 3 3" xfId="15687"/>
    <cellStyle name="Normal 9 8 3 2 3 4" xfId="49550"/>
    <cellStyle name="Normal 9 8 3 2 3 5" xfId="58409"/>
    <cellStyle name="Normal 9 8 3 2 4" xfId="10476"/>
    <cellStyle name="Normal 9 8 3 2 4 2" xfId="21538"/>
    <cellStyle name="Normal 9 8 3 2 5" xfId="23076"/>
    <cellStyle name="Normal 9 8 3 2 6" xfId="12285"/>
    <cellStyle name="Normal 9 8 3 2 7" xfId="46123"/>
    <cellStyle name="Normal 9 8 3 2 8" xfId="55372"/>
    <cellStyle name="Normal 9 8 3 3" xfId="2454"/>
    <cellStyle name="Normal 9 8 3 3 2" xfId="7197"/>
    <cellStyle name="Normal 9 8 3 3 2 2" xfId="29023"/>
    <cellStyle name="Normal 9 8 3 3 2 3" xfId="18278"/>
    <cellStyle name="Normal 9 8 3 3 2 4" xfId="52139"/>
    <cellStyle name="Normal 9 8 3 3 2 5" xfId="59572"/>
    <cellStyle name="Normal 9 8 3 3 3" xfId="24282"/>
    <cellStyle name="Normal 9 8 3 3 4" xfId="13535"/>
    <cellStyle name="Normal 9 8 3 3 5" xfId="47398"/>
    <cellStyle name="Normal 9 8 3 3 6" xfId="56534"/>
    <cellStyle name="Normal 9 8 3 4" xfId="4212"/>
    <cellStyle name="Normal 9 8 3 4 2" xfId="26040"/>
    <cellStyle name="Normal 9 8 3 4 3" xfId="15293"/>
    <cellStyle name="Normal 9 8 3 4 4" xfId="49156"/>
    <cellStyle name="Normal 9 8 3 4 5" xfId="58035"/>
    <cellStyle name="Normal 9 8 3 5" xfId="10082"/>
    <cellStyle name="Normal 9 8 3 5 2" xfId="21152"/>
    <cellStyle name="Normal 9 8 3 6" xfId="22702"/>
    <cellStyle name="Normal 9 8 3 7" xfId="11899"/>
    <cellStyle name="Normal 9 8 3 8" xfId="45735"/>
    <cellStyle name="Normal 9 8 3 9" xfId="54998"/>
    <cellStyle name="Normal 9 8 4" xfId="857"/>
    <cellStyle name="Normal 9 8 4 2" xfId="2541"/>
    <cellStyle name="Normal 9 8 4 2 2" xfId="7284"/>
    <cellStyle name="Normal 9 8 4 2 2 2" xfId="29110"/>
    <cellStyle name="Normal 9 8 4 2 2 3" xfId="18365"/>
    <cellStyle name="Normal 9 8 4 2 2 4" xfId="52226"/>
    <cellStyle name="Normal 9 8 4 2 2 5" xfId="59650"/>
    <cellStyle name="Normal 9 8 4 2 3" xfId="24369"/>
    <cellStyle name="Normal 9 8 4 2 4" xfId="13622"/>
    <cellStyle name="Normal 9 8 4 2 5" xfId="47485"/>
    <cellStyle name="Normal 9 8 4 2 6" xfId="56612"/>
    <cellStyle name="Normal 9 8 4 3" xfId="4299"/>
    <cellStyle name="Normal 9 8 4 3 2" xfId="26127"/>
    <cellStyle name="Normal 9 8 4 3 3" xfId="15380"/>
    <cellStyle name="Normal 9 8 4 3 4" xfId="49243"/>
    <cellStyle name="Normal 9 8 4 3 5" xfId="58113"/>
    <cellStyle name="Normal 9 8 4 4" xfId="10169"/>
    <cellStyle name="Normal 9 8 4 4 2" xfId="21236"/>
    <cellStyle name="Normal 9 8 4 5" xfId="22780"/>
    <cellStyle name="Normal 9 8 4 6" xfId="11983"/>
    <cellStyle name="Normal 9 8 4 7" xfId="45822"/>
    <cellStyle name="Normal 9 8 4 8" xfId="55076"/>
    <cellStyle name="Normal 9 8 5" xfId="1269"/>
    <cellStyle name="Normal 9 8 5 2" xfId="2941"/>
    <cellStyle name="Normal 9 8 5 2 2" xfId="7684"/>
    <cellStyle name="Normal 9 8 5 2 2 2" xfId="29510"/>
    <cellStyle name="Normal 9 8 5 2 2 3" xfId="18765"/>
    <cellStyle name="Normal 9 8 5 2 2 4" xfId="52626"/>
    <cellStyle name="Normal 9 8 5 2 2 5" xfId="60024"/>
    <cellStyle name="Normal 9 8 5 2 3" xfId="24769"/>
    <cellStyle name="Normal 9 8 5 2 4" xfId="14022"/>
    <cellStyle name="Normal 9 8 5 2 5" xfId="47885"/>
    <cellStyle name="Normal 9 8 5 2 6" xfId="56986"/>
    <cellStyle name="Normal 9 8 5 3" xfId="4703"/>
    <cellStyle name="Normal 9 8 5 3 2" xfId="26531"/>
    <cellStyle name="Normal 9 8 5 3 3" xfId="15784"/>
    <cellStyle name="Normal 9 8 5 3 4" xfId="49647"/>
    <cellStyle name="Normal 9 8 5 3 5" xfId="58487"/>
    <cellStyle name="Normal 9 8 5 4" xfId="10569"/>
    <cellStyle name="Normal 9 8 5 4 2" xfId="21622"/>
    <cellStyle name="Normal 9 8 5 5" xfId="23154"/>
    <cellStyle name="Normal 9 8 5 6" xfId="12375"/>
    <cellStyle name="Normal 9 8 5 7" xfId="46216"/>
    <cellStyle name="Normal 9 8 5 8" xfId="55450"/>
    <cellStyle name="Normal 9 8 6" xfId="1566"/>
    <cellStyle name="Normal 9 8 6 2" xfId="3238"/>
    <cellStyle name="Normal 9 8 6 2 2" xfId="7981"/>
    <cellStyle name="Normal 9 8 6 2 2 2" xfId="29807"/>
    <cellStyle name="Normal 9 8 6 2 2 3" xfId="19062"/>
    <cellStyle name="Normal 9 8 6 2 2 4" xfId="52923"/>
    <cellStyle name="Normal 9 8 6 2 2 5" xfId="60319"/>
    <cellStyle name="Normal 9 8 6 2 3" xfId="25066"/>
    <cellStyle name="Normal 9 8 6 2 4" xfId="14319"/>
    <cellStyle name="Normal 9 8 6 2 5" xfId="48182"/>
    <cellStyle name="Normal 9 8 6 2 6" xfId="57281"/>
    <cellStyle name="Normal 9 8 6 3" xfId="5000"/>
    <cellStyle name="Normal 9 8 6 3 2" xfId="26828"/>
    <cellStyle name="Normal 9 8 6 3 3" xfId="16081"/>
    <cellStyle name="Normal 9 8 6 3 4" xfId="49944"/>
    <cellStyle name="Normal 9 8 6 3 5" xfId="58782"/>
    <cellStyle name="Normal 9 8 6 4" xfId="10866"/>
    <cellStyle name="Normal 9 8 6 4 2" xfId="21918"/>
    <cellStyle name="Normal 9 8 6 5" xfId="23449"/>
    <cellStyle name="Normal 9 8 6 6" xfId="12671"/>
    <cellStyle name="Normal 9 8 6 7" xfId="46513"/>
    <cellStyle name="Normal 9 8 6 8" xfId="55745"/>
    <cellStyle name="Normal 9 8 7" xfId="1718"/>
    <cellStyle name="Normal 9 8 7 2" xfId="3390"/>
    <cellStyle name="Normal 9 8 7 2 2" xfId="8133"/>
    <cellStyle name="Normal 9 8 7 2 2 2" xfId="29959"/>
    <cellStyle name="Normal 9 8 7 2 2 3" xfId="19214"/>
    <cellStyle name="Normal 9 8 7 2 2 4" xfId="53075"/>
    <cellStyle name="Normal 9 8 7 2 2 5" xfId="60449"/>
    <cellStyle name="Normal 9 8 7 2 3" xfId="25218"/>
    <cellStyle name="Normal 9 8 7 2 4" xfId="14471"/>
    <cellStyle name="Normal 9 8 7 2 5" xfId="48334"/>
    <cellStyle name="Normal 9 8 7 2 6" xfId="57411"/>
    <cellStyle name="Normal 9 8 7 3" xfId="5152"/>
    <cellStyle name="Normal 9 8 7 3 2" xfId="26980"/>
    <cellStyle name="Normal 9 8 7 3 3" xfId="16233"/>
    <cellStyle name="Normal 9 8 7 3 4" xfId="50096"/>
    <cellStyle name="Normal 9 8 7 3 5" xfId="58912"/>
    <cellStyle name="Normal 9 8 7 4" xfId="11018"/>
    <cellStyle name="Normal 9 8 7 4 2" xfId="22060"/>
    <cellStyle name="Normal 9 8 7 5" xfId="23579"/>
    <cellStyle name="Normal 9 8 7 6" xfId="12816"/>
    <cellStyle name="Normal 9 8 7 7" xfId="46665"/>
    <cellStyle name="Normal 9 8 7 8" xfId="55875"/>
    <cellStyle name="Normal 9 8 8" xfId="2138"/>
    <cellStyle name="Normal 9 8 8 2" xfId="6881"/>
    <cellStyle name="Normal 9 8 8 2 2" xfId="28707"/>
    <cellStyle name="Normal 9 8 8 2 3" xfId="17962"/>
    <cellStyle name="Normal 9 8 8 2 4" xfId="51823"/>
    <cellStyle name="Normal 9 8 8 2 5" xfId="59276"/>
    <cellStyle name="Normal 9 8 8 3" xfId="23966"/>
    <cellStyle name="Normal 9 8 8 4" xfId="13219"/>
    <cellStyle name="Normal 9 8 8 5" xfId="47082"/>
    <cellStyle name="Normal 9 8 8 6" xfId="56238"/>
    <cellStyle name="Normal 9 8 9" xfId="3888"/>
    <cellStyle name="Normal 9 8 9 2" xfId="25716"/>
    <cellStyle name="Normal 9 8 9 3" xfId="14969"/>
    <cellStyle name="Normal 9 8 9 4" xfId="48832"/>
    <cellStyle name="Normal 9 8 9 5" xfId="57739"/>
    <cellStyle name="Normal 9 9" xfId="393"/>
    <cellStyle name="Normal 9 9 10" xfId="11541"/>
    <cellStyle name="Normal 9 9 11" xfId="45389"/>
    <cellStyle name="Normal 9 9 12" xfId="54663"/>
    <cellStyle name="Normal 9 9 2" xfId="818"/>
    <cellStyle name="Normal 9 9 2 2" xfId="2502"/>
    <cellStyle name="Normal 9 9 2 2 2" xfId="7245"/>
    <cellStyle name="Normal 9 9 2 2 2 2" xfId="29071"/>
    <cellStyle name="Normal 9 9 2 2 2 3" xfId="18326"/>
    <cellStyle name="Normal 9 9 2 2 2 4" xfId="52187"/>
    <cellStyle name="Normal 9 9 2 2 2 5" xfId="59611"/>
    <cellStyle name="Normal 9 9 2 2 3" xfId="24330"/>
    <cellStyle name="Normal 9 9 2 2 4" xfId="13583"/>
    <cellStyle name="Normal 9 9 2 2 5" xfId="47446"/>
    <cellStyle name="Normal 9 9 2 2 6" xfId="56573"/>
    <cellStyle name="Normal 9 9 2 3" xfId="4260"/>
    <cellStyle name="Normal 9 9 2 3 2" xfId="26088"/>
    <cellStyle name="Normal 9 9 2 3 3" xfId="15341"/>
    <cellStyle name="Normal 9 9 2 3 4" xfId="49204"/>
    <cellStyle name="Normal 9 9 2 3 5" xfId="58074"/>
    <cellStyle name="Normal 9 9 2 4" xfId="10130"/>
    <cellStyle name="Normal 9 9 2 4 2" xfId="21197"/>
    <cellStyle name="Normal 9 9 2 5" xfId="22741"/>
    <cellStyle name="Normal 9 9 2 6" xfId="11944"/>
    <cellStyle name="Normal 9 9 2 7" xfId="45783"/>
    <cellStyle name="Normal 9 9 2 8" xfId="55037"/>
    <cellStyle name="Normal 9 9 3" xfId="1232"/>
    <cellStyle name="Normal 9 9 3 2" xfId="2904"/>
    <cellStyle name="Normal 9 9 3 2 2" xfId="7647"/>
    <cellStyle name="Normal 9 9 3 2 2 2" xfId="29473"/>
    <cellStyle name="Normal 9 9 3 2 2 3" xfId="18728"/>
    <cellStyle name="Normal 9 9 3 2 2 4" xfId="52589"/>
    <cellStyle name="Normal 9 9 3 2 2 5" xfId="59987"/>
    <cellStyle name="Normal 9 9 3 2 3" xfId="24732"/>
    <cellStyle name="Normal 9 9 3 2 4" xfId="13985"/>
    <cellStyle name="Normal 9 9 3 2 5" xfId="47848"/>
    <cellStyle name="Normal 9 9 3 2 6" xfId="56949"/>
    <cellStyle name="Normal 9 9 3 3" xfId="4666"/>
    <cellStyle name="Normal 9 9 3 3 2" xfId="26494"/>
    <cellStyle name="Normal 9 9 3 3 3" xfId="15747"/>
    <cellStyle name="Normal 9 9 3 3 4" xfId="49610"/>
    <cellStyle name="Normal 9 9 3 3 5" xfId="58450"/>
    <cellStyle name="Normal 9 9 3 4" xfId="10532"/>
    <cellStyle name="Normal 9 9 3 4 2" xfId="21585"/>
    <cellStyle name="Normal 9 9 3 5" xfId="23117"/>
    <cellStyle name="Normal 9 9 3 6" xfId="12338"/>
    <cellStyle name="Normal 9 9 3 7" xfId="46179"/>
    <cellStyle name="Normal 9 9 3 8" xfId="55413"/>
    <cellStyle name="Normal 9 9 4" xfId="1579"/>
    <cellStyle name="Normal 9 9 4 2" xfId="3251"/>
    <cellStyle name="Normal 9 9 4 2 2" xfId="7994"/>
    <cellStyle name="Normal 9 9 4 2 2 2" xfId="29820"/>
    <cellStyle name="Normal 9 9 4 2 2 3" xfId="19075"/>
    <cellStyle name="Normal 9 9 4 2 2 4" xfId="52936"/>
    <cellStyle name="Normal 9 9 4 2 2 5" xfId="60332"/>
    <cellStyle name="Normal 9 9 4 2 3" xfId="25079"/>
    <cellStyle name="Normal 9 9 4 2 4" xfId="14332"/>
    <cellStyle name="Normal 9 9 4 2 5" xfId="48195"/>
    <cellStyle name="Normal 9 9 4 2 6" xfId="57294"/>
    <cellStyle name="Normal 9 9 4 3" xfId="5013"/>
    <cellStyle name="Normal 9 9 4 3 2" xfId="26841"/>
    <cellStyle name="Normal 9 9 4 3 3" xfId="16094"/>
    <cellStyle name="Normal 9 9 4 3 4" xfId="49957"/>
    <cellStyle name="Normal 9 9 4 3 5" xfId="58795"/>
    <cellStyle name="Normal 9 9 4 4" xfId="10879"/>
    <cellStyle name="Normal 9 9 4 4 2" xfId="21931"/>
    <cellStyle name="Normal 9 9 4 5" xfId="23462"/>
    <cellStyle name="Normal 9 9 4 6" xfId="12684"/>
    <cellStyle name="Normal 9 9 4 7" xfId="46526"/>
    <cellStyle name="Normal 9 9 4 8" xfId="55758"/>
    <cellStyle name="Normal 9 9 5" xfId="1679"/>
    <cellStyle name="Normal 9 9 5 2" xfId="3351"/>
    <cellStyle name="Normal 9 9 5 2 2" xfId="8094"/>
    <cellStyle name="Normal 9 9 5 2 2 2" xfId="29920"/>
    <cellStyle name="Normal 9 9 5 2 2 3" xfId="19175"/>
    <cellStyle name="Normal 9 9 5 2 2 4" xfId="53036"/>
    <cellStyle name="Normal 9 9 5 2 2 5" xfId="60410"/>
    <cellStyle name="Normal 9 9 5 2 3" xfId="25179"/>
    <cellStyle name="Normal 9 9 5 2 4" xfId="14432"/>
    <cellStyle name="Normal 9 9 5 2 5" xfId="48295"/>
    <cellStyle name="Normal 9 9 5 2 6" xfId="57372"/>
    <cellStyle name="Normal 9 9 5 3" xfId="5113"/>
    <cellStyle name="Normal 9 9 5 3 2" xfId="26941"/>
    <cellStyle name="Normal 9 9 5 3 3" xfId="16194"/>
    <cellStyle name="Normal 9 9 5 3 4" xfId="50057"/>
    <cellStyle name="Normal 9 9 5 3 5" xfId="58873"/>
    <cellStyle name="Normal 9 9 5 4" xfId="10979"/>
    <cellStyle name="Normal 9 9 5 4 2" xfId="22021"/>
    <cellStyle name="Normal 9 9 5 5" xfId="23540"/>
    <cellStyle name="Normal 9 9 5 6" xfId="12777"/>
    <cellStyle name="Normal 9 9 5 7" xfId="46626"/>
    <cellStyle name="Normal 9 9 5 8" xfId="55836"/>
    <cellStyle name="Normal 9 9 6" xfId="2099"/>
    <cellStyle name="Normal 9 9 6 2" xfId="6842"/>
    <cellStyle name="Normal 9 9 6 2 2" xfId="28668"/>
    <cellStyle name="Normal 9 9 6 2 3" xfId="17923"/>
    <cellStyle name="Normal 9 9 6 2 4" xfId="51784"/>
    <cellStyle name="Normal 9 9 6 2 5" xfId="59237"/>
    <cellStyle name="Normal 9 9 6 3" xfId="23927"/>
    <cellStyle name="Normal 9 9 6 4" xfId="13180"/>
    <cellStyle name="Normal 9 9 6 5" xfId="47043"/>
    <cellStyle name="Normal 9 9 6 6" xfId="56199"/>
    <cellStyle name="Normal 9 9 7" xfId="3849"/>
    <cellStyle name="Normal 9 9 7 2" xfId="25677"/>
    <cellStyle name="Normal 9 9 7 3" xfId="14930"/>
    <cellStyle name="Normal 9 9 7 4" xfId="48793"/>
    <cellStyle name="Normal 9 9 7 5" xfId="5770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14" xfId="46949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2 6" xfId="51690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3 6" xfId="53400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4 6" xfId="50729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5 6" xfId="54009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6 6" xfId="54027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7 6" xfId="53930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8 6" xfId="50540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0 9 6" xfId="50616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0 6" xfId="53516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1 6" xfId="54201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16" xfId="47014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2 6" xfId="5175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3 6" xfId="53444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4 6" xfId="50667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5 6" xfId="51664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6 6" xfId="54187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7 6" xfId="51623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8 6" xfId="51404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1 9 6" xfId="48772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2 6" xfId="48732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3 6" xfId="48750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4 6" xfId="48643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5 6" xfId="50845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6 6" xfId="5040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7 6" xfId="50708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8 6" xfId="50711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19 6" xfId="50705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0 6" xfId="50780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1 6" xfId="50731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2 6" xfId="50452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3 6" xfId="51006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4 6" xfId="51405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5 6" xfId="53795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6 6" xfId="54267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7 6" xfId="53981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8 6" xfId="54033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19 6" xfId="51676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0 6" xfId="50683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1 6" xfId="51534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2 6" xfId="51248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3 6" xfId="51535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4 6" xfId="53575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5 6" xfId="50596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6 6" xfId="5138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7 6" xfId="51622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8 6" xfId="51075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0 6" xfId="51345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1 6" xfId="48734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2 6" xfId="51573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3 6" xfId="53495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4 6" xfId="50550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5 6" xfId="51650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6 6" xfId="50754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0 6" xfId="54496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1 6" xfId="54541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16" xfId="47433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2 6" xfId="52174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3 6" xfId="53618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4 6" xfId="53375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5 6" xfId="51593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6 6" xfId="54233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7 6" xfId="51341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8 6" xfId="51296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 9 6" xfId="51284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3 6" xfId="49191"/>
    <cellStyle name="Notas 2 2 2 2 30" xfId="45770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4 6" xfId="50529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5 6" xfId="50494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6 6" xfId="50769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7 6" xfId="50694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8 6" xfId="50916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 9 6" xfId="51335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0 6" xfId="51679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1 6" xfId="51480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2 6" xfId="53588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3 6" xfId="50947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4 6" xfId="51113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5 6" xfId="53530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6 6" xfId="53368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7 6" xfId="54354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8 6" xfId="50899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0 6" xfId="54546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1 6" xfId="54585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16" xfId="4859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2 6" xfId="53338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3 6" xfId="54091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4 6" xfId="5415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5 6" xfId="54240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6 6" xfId="54300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7 6" xfId="54385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8 6" xfId="54437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 9 6" xfId="54502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 6" xfId="50359"/>
    <cellStyle name="Notas 2 2 2 3 30" xfId="38292"/>
    <cellStyle name="Notas 2 2 2 3 31" xfId="43622"/>
    <cellStyle name="Notas 2 2 2 3 32" xfId="46928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4 6" xfId="50958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5 6" xfId="51009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6 6" xfId="5105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7 6" xfId="51547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8 6" xfId="51607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 9 6" xfId="51652"/>
    <cellStyle name="Notas 2 2 2 30" xfId="36501"/>
    <cellStyle name="Notas 2 2 2 31" xfId="45683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0 6" xfId="51279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1 6" xfId="5358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2 6" xfId="50686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3 6" xfId="54222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4 6" xfId="51496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5 6" xfId="54254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6 6" xfId="54202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0 6" xfId="54557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1 6" xfId="54596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16" xfId="48608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2 6" xfId="53349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3 6" xfId="54102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4 6" xfId="54165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5 6" xfId="5425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6 6" xfId="54311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7 6" xfId="54396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8 6" xfId="54448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 9 6" xfId="54513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3 6" xfId="50370"/>
    <cellStyle name="Notas 2 2 2 4 30" xfId="46939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4 6" xfId="50969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5 6" xfId="51020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6 6" xfId="51066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7 6" xfId="51558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8 6" xfId="51618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4 9 6" xfId="51660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0 6" xfId="51521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1 6" xfId="50429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16" xfId="47346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2 6" xfId="52087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3 6" xfId="53578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4 6" xfId="51173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5 6" xfId="5356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6 6" xfId="4861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7 6" xfId="5347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8 6" xfId="50536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5 9 6" xfId="51672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6 6" xfId="49104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7 6" xfId="50497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8 6" xfId="50949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 9 6" xfId="51001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0 6" xfId="50764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1 6" xfId="54295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0 6" xfId="51485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1 6" xfId="51166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2 6" xfId="53855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3 6" xfId="51479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4 6" xfId="53673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5 6" xfId="51513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6 6" xfId="53763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0 6" xfId="54404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1 6" xfId="54381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16" xfId="47799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2 6" xfId="52540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3 6" xfId="53753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4 6" xfId="53590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5 6" xfId="54048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6 6" xfId="4868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7 6" xfId="53380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8 6" xfId="54075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 9 6" xfId="50456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3 6" xfId="49557"/>
    <cellStyle name="Notas 2 2 3 30" xfId="46130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4 6" xfId="50661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5 6" xfId="50801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6 6" xfId="5095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7 6" xfId="51160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8 6" xfId="51336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 9 6" xfId="5108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35" xfId="45464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0 6" xfId="51523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1 6" xfId="51085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2 6" xfId="53742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3 6" xfId="5402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4 6" xfId="51385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5 6" xfId="50777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6 6" xfId="54492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7 6" xfId="5091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8 6" xfId="51022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0 6" xfId="54515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1 6" xfId="54559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16" xfId="48370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2 6" xfId="53111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3 6" xfId="53984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4 6" xfId="53398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5 6" xfId="54171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6 6" xfId="54253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7 6" xfId="54317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8 6" xfId="53735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 9 6" xfId="53629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 6" xfId="50132"/>
    <cellStyle name="Notas 2 2 4 30" xfId="38816"/>
    <cellStyle name="Notas 2 2 4 31" xfId="35227"/>
    <cellStyle name="Notas 2 2 4 32" xfId="46701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4 6" xfId="50878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5 6" xfId="50637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6 6" xfId="50842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7 6" xfId="51438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8 6" xfId="51134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4 9 6" xfId="50507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0 6" xfId="50997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1 6" xfId="53652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2 6" xfId="51509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3 6" xfId="5335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4 6" xfId="51493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5 6" xfId="54524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6 6" xfId="50914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0 6" xfId="53367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1 6" xfId="51229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16" xfId="48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2 6" xfId="52986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3 6" xfId="53925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4 6" xfId="53878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5 6" xfId="51413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6 6" xfId="54039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7 6" xfId="51482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8 6" xfId="51456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 9 6" xfId="53713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3 6" xfId="50007"/>
    <cellStyle name="Notas 2 2 5 30" xfId="46576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4 6" xfId="50825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5 6" xfId="48677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6 6" xfId="4956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7 6" xfId="5136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8 6" xfId="50724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5 9 6" xfId="50714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0 6" xfId="53772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1 6" xfId="54401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16" xfId="47118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2 6" xfId="51859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3 6" xfId="53486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4 6" xfId="53459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5 6" xfId="54148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6 6" xfId="50561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7 6" xfId="50424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8 6" xfId="50404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6 9 6" xfId="51445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7 6" xfId="48871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8 6" xfId="50408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 9 6" xfId="50454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0 6" xfId="50466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1 6" xfId="5085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2 6" xfId="53572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3 6" xfId="5131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4 6" xfId="51035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5 6" xfId="54207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6 6" xfId="54467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7 6" xfId="540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8 6" xfId="54473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0 6" xfId="50862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1 6" xfId="48681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2 6" xfId="51071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3 6" xfId="51083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4 6" xfId="5073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5 6" xfId="53894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6 6" xfId="50434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7 6" xfId="51152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8 6" xfId="54341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19 6" xfId="50701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0 6" xfId="50853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1 6" xfId="51302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2 6" xfId="50414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3 6" xfId="53644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4 6" xfId="5395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5 6" xfId="48723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6 6" xfId="53655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7 6" xfId="53429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8 6" xfId="54498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0 6" xfId="50713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1 6" xfId="53441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2 6" xfId="50858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3 6" xfId="5075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4 6" xfId="54489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5 6" xfId="53724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6 6" xfId="53765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0 6" xfId="50586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1 6" xfId="50576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16" xfId="47802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2 6" xfId="52543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3 6" xfId="53756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4 6" xfId="51662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5 6" xfId="53494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6 6" xfId="51453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7 6" xfId="53850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8 6" xfId="54052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 9 6" xfId="53385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3 6" xfId="49560"/>
    <cellStyle name="Notas 2 3 2 2 30" xfId="46133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4 6" xfId="50664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5 6" xfId="50380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6 6" xfId="50677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7 6" xfId="51163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8 6" xfId="50911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 9 6" xfId="51044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0 6" xfId="5168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1 6" xfId="53450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2 6" xfId="53657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3 6" xfId="5108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4 6" xfId="50400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5 6" xfId="54574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6 6" xfId="54435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7 6" xfId="51481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8 6" xfId="51194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0 6" xfId="54547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1 6" xfId="54586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16" xfId="48598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2 6" xfId="53339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3 6" xfId="54092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4 6" xfId="54155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5 6" xfId="54241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6 6" xfId="54301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7 6" xfId="5438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8 6" xfId="54438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 9 6" xfId="54503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 6" xfId="50360"/>
    <cellStyle name="Notas 2 3 2 3 30" xfId="41296"/>
    <cellStyle name="Notas 2 3 2 3 31" xfId="39184"/>
    <cellStyle name="Notas 2 3 2 3 32" xfId="46929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4 6" xfId="50959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5 6" xfId="51010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6 6" xfId="51056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7 6" xfId="51548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8 6" xfId="51608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 9 6" xfId="51653"/>
    <cellStyle name="Notas 2 3 2 30" xfId="32155"/>
    <cellStyle name="Notas 2 3 2 31" xfId="45684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0 6" xfId="51273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1 6" xfId="537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2 6" xfId="54053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3 6" xfId="51575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4 6" xfId="48773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5 6" xfId="54486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6 6" xfId="50891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0 6" xfId="54558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1 6" xfId="54597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16" xfId="48609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2 6" xfId="53350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3 6" xfId="54103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4 6" xfId="54166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5 6" xfId="5425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6 6" xfId="54312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7 6" xfId="54397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8 6" xfId="54449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 9 6" xfId="54514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3 6" xfId="50371"/>
    <cellStyle name="Notas 2 3 2 4 30" xfId="46940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4 6" xfId="50970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5 6" xfId="51021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6 6" xfId="51067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7 6" xfId="51559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8 6" xfId="51619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4 9 6" xfId="5166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0 6" xfId="50544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1 6" xfId="5437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16" xfId="47347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2 6" xfId="52088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3 6" xfId="53579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4 6" xfId="53800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5 6" xfId="48930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6 6" xfId="54118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7 6" xfId="53977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8 6" xfId="54010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5 9 6" xfId="53461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6 6" xfId="49105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7 6" xfId="5049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8 6" xfId="50775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 9 6" xfId="5044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0 6" xfId="54615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1 6" xfId="48636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2 6" xfId="51495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0 6" xfId="51219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1 6" xfId="51422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2 6" xfId="53890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3 6" xfId="51572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4 6" xfId="50413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5 6" xfId="53567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6 6" xfId="51319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0 6" xfId="5419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1 6" xfId="48649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16" xfId="48131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2 6" xfId="5287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3 6" xfId="53879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4 6" xfId="51510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5 6" xfId="53396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6 6" xfId="51080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7 6" xfId="53960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8 6" xfId="53372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 9 6" xfId="53870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3 6" xfId="49893"/>
    <cellStyle name="Notas 2 3 3 30" xfId="46462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4 6" xfId="50785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5 6" xfId="50541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6 6" xfId="50680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7 6" xfId="51311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8 6" xfId="50560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 9 6" xfId="5040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36" xfId="45625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0 6" xfId="48656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1 6" xfId="53609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2 6" xfId="53456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3 6" xfId="53897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4 6" xfId="5429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5 6" xfId="51486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6 6" xfId="50699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0 6" xfId="54555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1 6" xfId="54594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16" xfId="48606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2 6" xfId="53347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3 6" xfId="54100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4 6" xfId="54163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5 6" xfId="54249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6 6" xfId="54309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7 6" xfId="54394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8 6" xfId="5444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 9 6" xfId="54511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3 6" xfId="50368"/>
    <cellStyle name="Notas 2 3 4 30" xfId="46937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4 6" xfId="50967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5 6" xfId="51018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6 6" xfId="51064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7 6" xfId="51556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8 6" xfId="51616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4 9 6" xfId="51659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0 6" xfId="51339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1 6" xfId="53424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2 6" xfId="51641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3 6" xfId="54257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4 6" xfId="51145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5 6" xfId="54521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6 6" xfId="54185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0 6" xfId="54548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1 6" xfId="54587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16" xfId="48599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2 6" xfId="53340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3 6" xfId="54093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4 6" xfId="54156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5 6" xfId="5424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6 6" xfId="54302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7 6" xfId="54387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8 6" xfId="54439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 9 6" xfId="54504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3 6" xfId="50361"/>
    <cellStyle name="Notas 2 3 5 30" xfId="46930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4 6" xfId="50960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5 6" xfId="51011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6 6" xfId="51057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7 6" xfId="51549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8 6" xfId="51609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5 9 6" xfId="51654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0 6" xfId="53552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1 6" xfId="53770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16" xfId="47282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2 6" xfId="52023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3 6" xfId="53546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4 6" xfId="51123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5 6" xfId="50584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6 6" xfId="5339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7 6" xfId="48661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8 6" xfId="53480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6 9 6" xfId="53559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7 6" xfId="49040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8 6" xfId="50473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 9 6" xfId="50590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0 6" xfId="50508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1 6" xfId="50577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2 6" xfId="51327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3 6" xfId="51293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4 6" xfId="51591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5 6" xfId="51098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6 6" xfId="48714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7 6" xfId="48743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8 6" xfId="53394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19 6" xfId="54465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0 6" xfId="51081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1 6" xfId="51223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2 6" xfId="4883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3 6" xfId="51312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4 6" xfId="51536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5 6" xfId="5383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6 6" xfId="50975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0 6" xfId="53845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1 6" xfId="53636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16" xfId="47711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2 6" xfId="52452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3 6" xfId="53718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4 6" xfId="53886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5 6" xfId="51642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6 6" xfId="53802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7 6" xfId="53651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8 6" xfId="53585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 9 6" xfId="54073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3 6" xfId="49469"/>
    <cellStyle name="Notas 2 4 2 30" xfId="46042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4 6" xfId="50623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5 6" xfId="50445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6 6" xfId="50422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7 6" xfId="51116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8 6" xfId="50450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 9 6" xfId="51278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0 6" xfId="51649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1 6" xfId="54600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0 6" xfId="48726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1 6" xfId="53371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2 6" xfId="54230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3 6" xfId="50604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4 6" xfId="54578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5 6" xfId="53893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6 6" xfId="53819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0 6" xfId="53784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1 6" xfId="53975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16" xfId="47795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2 6" xfId="52536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3 6" xfId="5374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4 6" xfId="53782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5 6" xfId="5126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6 6" xfId="53970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7 6" xfId="53440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8 6" xfId="53798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 9 6" xfId="54355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3 6" xfId="49553"/>
    <cellStyle name="Notas 2 4 3 30" xfId="46126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4 6" xfId="50657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5 6" xfId="50703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6 6" xfId="50602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7 6" xfId="51156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8 6" xfId="51208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 9 6" xfId="51140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35" xfId="45652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0 6" xfId="5166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1 6" xfId="51128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2 6" xfId="51260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3 6" xfId="51458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4 6" xfId="54340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5 6" xfId="5160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6 6" xfId="50942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7 6" xfId="54345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8 6" xfId="50767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0 6" xfId="54538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1 6" xfId="54580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16" xfId="48566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2 6" xfId="53307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3 6" xfId="540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4 6" xfId="54144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5 6" xfId="5423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6 6" xfId="54287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7 6" xfId="54379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8 6" xfId="54427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 9 6" xfId="54493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 6" xfId="50328"/>
    <cellStyle name="Notas 2 4 4 30" xfId="36372"/>
    <cellStyle name="Notas 2 4 4 31" xfId="41267"/>
    <cellStyle name="Notas 2 4 4 32" xfId="46897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4 6" xfId="50945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5 6" xfId="50999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6 6" xfId="51045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7 6" xfId="51526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8 6" xfId="51596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4 9 6" xfId="51646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0 6" xfId="48740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1 6" xfId="50889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2 6" xfId="51403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3 6" xfId="51567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4 6" xfId="53476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5 6" xfId="54152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6 6" xfId="50493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0 6" xfId="54552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1 6" xfId="5459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16" xfId="48603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2 6" xfId="53344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3 6" xfId="54097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4 6" xfId="54160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5 6" xfId="54246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6 6" xfId="54306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7 6" xfId="54391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8 6" xfId="54443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 9 6" xfId="54508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3 6" xfId="50365"/>
    <cellStyle name="Notas 2 4 5 30" xfId="46934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4 6" xfId="50964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5 6" xfId="51015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6 6" xfId="51061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7 6" xfId="51553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8 6" xfId="51613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5 9 6" xfId="51657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0 6" xfId="54017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1 6" xfId="51259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16" xfId="47315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2 6" xfId="52056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3 6" xfId="5356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4 6" xfId="53847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5 6" xfId="51272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6 6" xfId="51599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7 6" xfId="50940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8 6" xfId="5400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6 9 6" xfId="51671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7 6" xfId="49073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8 6" xfId="50487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 9 6" xfId="50797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0 6" xfId="50633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1 6" xfId="5384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2 6" xfId="54108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3 6" xfId="53658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4 6" xfId="50799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5 6" xfId="54477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6 6" xfId="51604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0 6" xfId="53428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1 6" xfId="54167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16" xfId="47839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2 6" xfId="52580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3 6" xfId="53776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4 6" xfId="53864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5 6" xfId="50636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6 6" xfId="53945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7 6" xfId="53382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8 6" xfId="53466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 9 6" xfId="54336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3 6" xfId="49599"/>
    <cellStyle name="Notas 2 5 30" xfId="46170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4 6" xfId="50684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5 6" xfId="50696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6 6" xfId="50488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7 6" xfId="5118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8 6" xfId="51198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 9 6" xfId="50553"/>
    <cellStyle name="Notas 2 50" xfId="42730"/>
    <cellStyle name="Notas 2 51" xfId="45363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0 6" xfId="50779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1 6" xfId="53493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2 6" xfId="53373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3 6" xfId="53541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4 6" xfId="54209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5 6" xfId="50861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6 6" xfId="53361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0 6" xfId="54431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1 6" xfId="54260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16" xfId="48240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2 6" xfId="52981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3 6" xfId="53920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4 6" xfId="50652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5 6" xfId="51487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6 6" xfId="53417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7 6" xfId="53794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8 6" xfId="50979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 9 6" xfId="51322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3 6" xfId="50002"/>
    <cellStyle name="Notas 2 6 30" xfId="46571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4 6" xfId="50820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5 6" xfId="48672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6 6" xfId="4864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7 6" xfId="51361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8 6" xfId="50578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6 9 6" xfId="50631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0 6" xfId="51474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1 6" xfId="53989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2 6" xfId="50982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3 6" xfId="53991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4 6" xfId="50688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5 6" xfId="54285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6 6" xfId="54258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0 6" xfId="51636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1 6" xfId="51683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16" xfId="48241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2 6" xfId="52982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3 6" xfId="5392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4 6" xfId="53397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5 6" xfId="51238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6 6" xfId="53376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7 6" xfId="53604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8 6" xfId="51342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 9 6" xfId="54038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3 6" xfId="50003"/>
    <cellStyle name="Notas 2 7 30" xfId="46572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4 6" xfId="5082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5 6" xfId="48673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6 6" xfId="4892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7 6" xfId="51362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8 6" xfId="50798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7 9 6" xfId="51178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14" xfId="46972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2 6" xfId="51713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3 6" xfId="53419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4 6" xfId="50608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5 6" xfId="51254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6 6" xfId="51588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7 6" xfId="53566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8 6" xfId="50978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8 9 6" xfId="54046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14" xfId="46955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2 6" xfId="51696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3 6" xfId="53406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4 6" xfId="51007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5 6" xfId="50625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6 6" xfId="50575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7 6" xfId="51115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8 6" xfId="51329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2 9 9 6" xfId="51330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0 6" xfId="54140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15" xfId="46999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2 6" xfId="51740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3 6" xfId="53435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4 6" xfId="53842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5 6" xfId="54112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6 6" xfId="53964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7 6" xfId="48682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8 6" xfId="50587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0 9 6" xfId="54205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0 6" xfId="48621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1 6" xfId="54111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2 6" xfId="53538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17" xfId="47015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2 6" xfId="51756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3 6" xfId="53445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4 6" xfId="53815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5 6" xfId="53391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6 6" xfId="5094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7 6" xfId="53954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8 6" xfId="48660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1 9 6" xfId="51400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2 6" xfId="48741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3 6" xfId="48635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4 6" xfId="50901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5 6" xfId="50927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6 6" xfId="50984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7 6" xfId="50707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8 6" xfId="48777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19 6" xfId="50582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0 6" xfId="50954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1 6" xfId="50592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2 6" xfId="50898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3 6" xfId="50734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4 6" xfId="51114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5 6" xfId="51454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6 6" xfId="54464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7 6" xfId="53524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8 6" xfId="54571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19 6" xfId="54610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0 6" xfId="50810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1 6" xfId="54196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2 6" xfId="51324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3 6" xfId="54296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4 6" xfId="53616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5 6" xfId="53874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6 6" xfId="51130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0 6" xfId="51512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1 6" xfId="51542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2 6" xfId="50687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17" xfId="47521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2 6" xfId="52262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3 6" xfId="53648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4 6" xfId="51684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5 6" xfId="53813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6 6" xfId="53455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7 6" xfId="53809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8 6" xfId="50753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 9 6" xfId="50690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 6" xfId="49279"/>
    <cellStyle name="Salida 2 2 2 30" xfId="37987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4 6" xfId="50556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5 6" xfId="50644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6 6" xfId="50638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7 6" xfId="50794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8 6" xfId="51143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 9 6" xfId="48779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0 6" xfId="5164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0 6" xfId="53717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1 6" xfId="51393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2 6" xfId="53882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3 6" xfId="546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4 6" xfId="53665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0 6" xfId="53482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1 6" xfId="5449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2 6" xfId="54540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17" xfId="47798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2 6" xfId="52539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3 6" xfId="53752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4 6" xfId="51073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5 6" xfId="50886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6 6" xfId="51309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7 6" xfId="53700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8 6" xfId="51448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 9 6" xfId="5422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28" xfId="46129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3 6" xfId="49556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4 6" xfId="50660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5 6" xfId="50849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6 6" xfId="48699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7 6" xfId="51159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8 6" xfId="51396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 9 6" xfId="50412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0 6" xfId="51169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1 6" xfId="51332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2 6" xfId="51349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3 6" xfId="53462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4 6" xfId="48770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0 6" xfId="5152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1 6" xfId="50751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2 6" xfId="53390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17" xfId="48371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2 6" xfId="53112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3 6" xfId="53985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4 6" xfId="53543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5 6" xfId="54172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6 6" xfId="5346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7 6" xfId="54318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8 6" xfId="50910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 9 6" xfId="5426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28" xfId="46702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3 6" xfId="50133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4 6" xfId="50879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5 6" xfId="50496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6 6" xfId="50640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7 6" xfId="514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8 6" xfId="50673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4 9 6" xfId="50595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0 6" xfId="48657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1 6" xfId="51242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2 6" xfId="53663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3 6" xfId="51192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4 6" xfId="5359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0 6" xfId="53738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1 6" xfId="53565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2 6" xfId="53631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17" xfId="48246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2 6" xfId="52987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3 6" xfId="53926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4 6" xfId="51543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5 6" xfId="53979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6 6" xfId="51268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7 6" xfId="53483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8 6" xfId="53520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 9 6" xfId="53900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28" xfId="46577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3 6" xfId="50008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4 6" xfId="50826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5 6" xfId="48678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6 6" xfId="48751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7 6" xfId="51367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8 6" xfId="50745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5 9 6" xfId="512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0 6" xfId="53365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1 6" xfId="53799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2 6" xfId="5160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17" xfId="47119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2 6" xfId="5186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3 6" xfId="5348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4 6" xfId="53957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5 6" xfId="48756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6 6" xfId="51435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7 6" xfId="54121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8 6" xfId="5085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6 9 6" xfId="54434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7 6" xfId="48872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8 6" xfId="50409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 9 6" xfId="50392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0 6" xfId="5091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1 6" xfId="50574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2 6" xfId="51415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3 6" xfId="48713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4 6" xfId="53699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5 6" xfId="53662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6 6" xfId="54351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7 6" xfId="54561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8 6" xfId="5414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0 6" xfId="50524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1 6" xfId="48648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2 6" xfId="51023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3 6" xfId="51204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4 6" xfId="51568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5 6" xfId="54001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6 6" xfId="5362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7 6" xfId="51184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8 6" xfId="51051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19 6" xfId="5358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0 6" xfId="4871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1 6" xfId="51270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2 6" xfId="53379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3 6" xfId="54031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4 6" xfId="53834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5 6" xfId="53529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6 6" xfId="54461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0 6" xfId="53818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1 6" xfId="5429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2 6" xfId="53814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17" xfId="47684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2 6" xfId="52425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3 6" xfId="53703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4 6" xfId="51585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5 6" xfId="53630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6 6" xfId="54175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7 6" xfId="53978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8 6" xfId="5369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 9 6" xfId="51323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 6" xfId="49442"/>
    <cellStyle name="Salida 2 3 2 30" xfId="43647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4 6" xfId="50612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5 6" xfId="5080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6 6" xfId="50776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7 6" xfId="51103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8 6" xfId="51337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 9 6" xfId="51605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0 6" xfId="53612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0 6" xfId="53571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1 6" xfId="51054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2 6" xfId="50716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3 6" xfId="54314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4 6" xfId="53581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0 6" xfId="53526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1 6" xfId="50444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2 6" xfId="53852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17" xfId="47429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2 6" xfId="52170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3 6" xfId="53614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4 6" xfId="50894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5 6" xfId="51139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6 6" xfId="50843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7 6" xfId="53467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8 6" xfId="48927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 9 6" xfId="53706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28" xfId="45766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3 6" xfId="49187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4 6" xfId="50526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5 6" xfId="50506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6 6" xfId="50800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7 6" xfId="50675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8 6" xfId="50946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 9 6" xfId="51522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0 6" xfId="51511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1 6" xfId="54195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2 6" xfId="51387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3 6" xfId="48696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4 6" xfId="53708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0 6" xfId="54528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1 6" xfId="54566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2 6" xfId="54602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17" xfId="48534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2 6" xfId="53275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3 6" xfId="54060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4 6" xfId="54128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5 6" xfId="5421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6 6" xfId="54272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7 6" xfId="54365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8 6" xfId="54414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 9 6" xfId="54481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28" xfId="46865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3 6" xfId="50296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4 6" xfId="50930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5 6" xfId="50987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6 6" xfId="51030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7 6" xfId="51504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8 6" xfId="51578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4 9 6" xfId="50651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0 6" xfId="51423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1 6" xfId="48629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2 6" xfId="54023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3 6" xfId="54293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4 6" xfId="51120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0 6" xfId="54556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1 6" xfId="54595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2 6" xfId="54622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17" xfId="48607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2 6" xfId="53348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3 6" xfId="54101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4 6" xfId="54164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5 6" xfId="54250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6 6" xfId="54310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7 6" xfId="54395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8 6" xfId="54447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 9 6" xfId="54512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28" xfId="46938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3 6" xfId="50369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4 6" xfId="50968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5 6" xfId="51019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6 6" xfId="51065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7 6" xfId="51557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8 6" xfId="51617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5 9 6" xfId="51228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0 6" xfId="54398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1 6" xfId="54454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2 6" xfId="51473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17" xfId="47283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2 6" xfId="52024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3 6" xfId="53547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4 6" xfId="53888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5 6" xfId="51447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6 6" xfId="50620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7 6" xfId="53956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8 6" xfId="48698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6 9 6" xfId="54350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7 6" xfId="4904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8 6" xfId="50474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 9 6" xfId="50453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0 6" xfId="48655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1 6" xfId="51095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2 6" xfId="50639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3 6" xfId="50755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4 6" xfId="505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5 6" xfId="54078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6 6" xfId="53509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7 6" xfId="5423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8 6" xfId="51490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19 6" xfId="50389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0 6" xfId="54082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1 6" xfId="50704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2 6" xfId="51637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3 6" xfId="51300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4 6" xfId="54151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0 6" xfId="53873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1 6" xfId="51449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2 6" xfId="5347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17" xfId="47430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2 6" xfId="52171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3 6" xfId="53615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4 6" xfId="50383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5 6" xfId="51589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6 6" xfId="54136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7 6" xfId="48667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8 6" xfId="54005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 9 6" xfId="51255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28" xfId="45767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3 6" xfId="4918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4 6" xfId="50527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5 6" xfId="50953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6 6" xfId="51004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7 6" xfId="50451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8 6" xfId="5154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 9 6" xfId="50572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0 6" xfId="5135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1 6" xfId="53431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2 6" xfId="5353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3 6" xfId="50710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4 6" xfId="48767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0 6" xfId="54532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1 6" xfId="54570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2 6" xfId="54606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17" xfId="48538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2 6" xfId="53279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3 6" xfId="54064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4 6" xfId="54132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5 6" xfId="54221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6 6" xfId="54276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7 6" xfId="54369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8 6" xfId="54418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 9 6" xfId="54485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28" xfId="46869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3 6" xfId="50300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4 6" xfId="50934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5 6" xfId="50991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6 6" xfId="51034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7 6" xfId="5150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8 6" xfId="51582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 9 6" xfId="48736"/>
    <cellStyle name="Salida 2 4 30" xfId="36271"/>
    <cellStyle name="Salida 2 4 31" xfId="38813"/>
    <cellStyle name="Salida 2 4 32" xfId="41777"/>
    <cellStyle name="Salida 2 4 33" xfId="37642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0 6" xfId="51629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1 6" xfId="51237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2 6" xfId="54153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3 6" xfId="53908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4 6" xfId="5115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0 6" xfId="50500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1 6" xfId="53771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2 6" xfId="50983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17" xfId="48265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2 6" xfId="53006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3 6" xfId="53940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4 6" xfId="50571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5 6" xfId="51353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6 6" xfId="53910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7 6" xfId="5120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8 6" xfId="48753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 9 6" xfId="53805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28" xfId="46596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3 6" xfId="50027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4 6" xfId="50837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5 6" xfId="48691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6 6" xfId="50443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7 6" xfId="51379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8 6" xfId="50924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4 9 6" xfId="48738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0 6" xfId="54342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1 6" xfId="50884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2 6" xfId="54146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17" xfId="4728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2 6" xfId="52028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3 6" xfId="53551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4 6" xfId="53628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5 6" xfId="54065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6 6" xfId="51348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7 6" xfId="53589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8 6" xfId="51539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5 9 6" xfId="51371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6 6" xfId="49045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7 6" xfId="50478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8 6" xfId="50606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 9 6" xfId="50426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0 6" xfId="51420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1 6" xfId="51421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2 6" xfId="54452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3 6" xfId="51146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4 6" xfId="53863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0 6" xfId="50908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1 6" xfId="54377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2 6" xfId="53593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17" xfId="47804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2 6" xfId="52545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3 6" xfId="53758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4 6" xfId="54026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5 6" xfId="53881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6 6" xfId="51478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7 6" xfId="50762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8 6" xfId="51499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 9 6" xfId="53676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28" xfId="46135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3 6" xfId="49562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4 6" xfId="50666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5 6" xfId="50695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6 6" xfId="50626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7 6" xfId="51165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8 6" xfId="51197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 9 6" xfId="50733"/>
    <cellStyle name="Salida 2 50" xfId="37395"/>
    <cellStyle name="Salida 2 51" xfId="37602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0 6" xfId="50463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1 6" xfId="53357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2 6" xfId="5390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3 6" xfId="54420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4 6" xfId="50939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0 6" xfId="51600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1 6" xfId="51148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2 6" xfId="51388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17" xfId="48239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2 6" xfId="52980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3 6" xfId="53919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4 6" xfId="5113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5 6" xfId="51426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6 6" xfId="51072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7 6" xfId="5142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8 6" xfId="51489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 9 6" xfId="54204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28" xfId="46570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3 6" xfId="50001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4 6" xfId="50819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5 6" xfId="48671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6 6" xfId="50832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7 6" xfId="51360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8 6" xfId="48721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6 9 6" xfId="50566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0 6" xfId="51395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1 6" xfId="51624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2 6" xfId="54457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3 6" xfId="54471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4 6" xfId="51280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0 6" xfId="53740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1 6" xfId="51475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2 6" xfId="50757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17" xfId="48236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2 6" xfId="52977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3 6" xfId="53916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4 6" xfId="5137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5 6" xfId="51212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6 6" xfId="50432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7 6" xfId="53369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8 6" xfId="53415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 9 6" xfId="53638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28" xfId="46567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3 6" xfId="49998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4 6" xfId="50816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5 6" xfId="48668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6 6" xfId="505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7 6" xfId="51357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8 6" xfId="50882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7 9 6" xfId="51106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0 6" xfId="54168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15" xfId="46974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2 6" xfId="51715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3 6" xfId="53421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4 6" xfId="53568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5 6" xfId="53364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6 6" xfId="50980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7 6" xfId="54176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8 6" xfId="51386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8 9 6" xfId="53696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0 6" xfId="48733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15" xfId="46954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2 6" xfId="51695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3 6" xfId="53405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4 6" xfId="53866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5 6" xfId="53505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6 6" xfId="53491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7 6" xfId="50926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8 6" xfId="54382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Salida 2 9 9 6" xfId="50702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14" xfId="46953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2 6" xfId="51694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3 6" xfId="53404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4 6" xfId="5337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5 6" xfId="53907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6 6" xfId="51308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7 6" xfId="54491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8 6" xfId="54537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0 9 6" xfId="54576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14" xfId="46971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2 6" xfId="51712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3 6" xfId="53418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4 6" xfId="53733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5 6" xfId="50955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6 6" xfId="5419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7 6" xfId="54433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8 6" xfId="53475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1 9 6" xfId="54044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0 6" xfId="5351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1 6" xfId="50869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2 6" xfId="54425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17" xfId="47016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2 6" xfId="51757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3 6" xfId="53446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4 6" xfId="51644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5 6" xfId="51186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6 6" xfId="50415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7 6" xfId="51665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8 6" xfId="534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2 9 6" xfId="54054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3 6" xfId="48744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4 6" xfId="48634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5 6" xfId="50428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6 6" xfId="50427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7 6" xfId="50568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8 6" xfId="50468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19 6" xfId="48695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14" xfId="46998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2 6" xfId="51739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3 6" xfId="53434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4 6" xfId="51351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5 6" xfId="51457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6 6" xfId="5061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7 6" xfId="54469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8 6" xfId="54210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0 9 6" xfId="53931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0 6" xfId="53503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1 6" xfId="51651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2 6" xfId="54432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17" xfId="47017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2 6" xfId="51758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3 6" xfId="53447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4 6" xfId="53659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5 6" xfId="50698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6 6" xfId="53905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7 6" xfId="50859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8 6" xfId="53591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1 9 6" xfId="53517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2 6" xfId="48745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3 6" xfId="48633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4 6" xfId="50887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5 6" xfId="48631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6 6" xfId="50417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7 6" xfId="48659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8 6" xfId="50921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19 6" xfId="50865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0 6" xfId="50723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1 6" xfId="50600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2 6" xfId="50689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3 6" xfId="48628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4 6" xfId="54024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5 6" xfId="54069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6 6" xfId="54329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7 6" xfId="54459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8 6" xfId="51471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19 6" xfId="54582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0 6" xfId="51325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1 6" xfId="51297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2 6" xfId="54200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3 6" xfId="54399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4 6" xfId="48837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5 6" xfId="51477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6 6" xfId="54181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7 6" xfId="50490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0 6" xfId="53561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1 6" xfId="54290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2 6" xfId="54333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17" xfId="47523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2 6" xfId="52264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3 6" xfId="53650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4 6" xfId="51333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5 6" xfId="51141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6 6" xfId="53374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7 6" xfId="54206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8 6" xfId="53577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 9 6" xfId="50803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 6" xfId="49281"/>
    <cellStyle name="Total 2 2 2 30" xfId="42162"/>
    <cellStyle name="Total 2 2 2 31" xfId="44431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4 6" xfId="50558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5 6" xfId="50952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6 6" xfId="5100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7 6" xfId="50384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8 6" xfId="51540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 9 6" xfId="51528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0 6" xfId="51562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1 6" xfId="54451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0 6" xfId="53867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1 6" xfId="53825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2 6" xfId="48747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3 6" xfId="54313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4 6" xfId="51466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5 6" xfId="53792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0 6" xfId="50619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1 6" xfId="53439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2 6" xfId="53410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17" xfId="47796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2 6" xfId="52537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3 6" xfId="5375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4 6" xfId="48630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5 6" xfId="54116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6 6" xfId="51214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7 6" xfId="54016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8 6" xfId="54337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 9 6" xfId="51125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29" xfId="46127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3 6" xfId="49554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4 6" xfId="50658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5 6" xfId="50548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6 6" xfId="50433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7 6" xfId="51157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8 6" xfId="50563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 9 6" xfId="50974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0 6" xfId="53425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1 6" xfId="50531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2 6" xfId="53719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3 6" xfId="54179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4 6" xfId="54190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5 6" xfId="54089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0 6" xfId="54478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1 6" xfId="54525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2 6" xfId="54563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17" xfId="48373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2 6" xfId="53114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3 6" xfId="53987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4 6" xfId="53358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5 6" xfId="54174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6 6" xfId="54214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7 6" xfId="54320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8 6" xfId="53564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 9 6" xfId="51246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29" xfId="4670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3 6" xfId="50135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4 6" xfId="50881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5 6" xfId="48717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6 6" xfId="50875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7 6" xfId="51441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8 6" xfId="50893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4 9 6" xfId="50530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0 6" xfId="53477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1 6" xfId="50436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2 6" xfId="53511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3 6" xfId="54494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4 6" xfId="51406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5 6" xfId="53969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0 6" xfId="54008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1 6" xfId="53666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2 6" xfId="48632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17" xfId="48248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2 6" xfId="52989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3 6" xfId="53928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4 6" xfId="50448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5 6" xfId="53840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6 6" xfId="53383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7 6" xfId="51247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8 6" xfId="54113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 9 6" xfId="54326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29" xfId="46579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3 6" xfId="50010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4 6" xfId="50828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5 6" xfId="48680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6 6" xfId="48638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7 6" xfId="51369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8 6" xfId="509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5 9 6" xfId="50749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0 6" xfId="54352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1 6" xfId="54472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2 6" xfId="5451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17" xfId="4712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2 6" xfId="51862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3 6" xfId="53489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4 6" xfId="53906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5 6" xfId="51668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6 6" xfId="53764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7 6" xfId="54212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8 6" xfId="51643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6 9 6" xfId="51402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7 6" xfId="48874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8 6" xfId="50411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 9 6" xfId="48652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0 6" xfId="5062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1 6" xfId="50480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2 6" xfId="51151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3 6" xfId="51424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4 6" xfId="54344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5 6" xfId="48748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6 6" xfId="53409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7 6" xfId="54348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8 6" xfId="51391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0 6" xfId="50646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1 6" xfId="50547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2 6" xfId="48616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3 6" xfId="50546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4 6" xfId="53789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5 6" xfId="53540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6 6" xfId="50630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7 6" xfId="54324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8 6" xfId="53597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19 6" xfId="53973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0 6" xfId="53684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1 6" xfId="50461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2 6" xfId="5050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3 6" xfId="50382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4 6" xfId="51118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5 6" xfId="5371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6 6" xfId="54332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7 6" xfId="54520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0 6" xfId="54139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1 6" xfId="51514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2 6" xfId="53528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17" xfId="4768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2 6" xfId="52426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3 6" xfId="5370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4 6" xfId="53806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5 6" xfId="5160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6 6" xfId="53500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7 6" xfId="54186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8 6" xfId="53773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 9 6" xfId="54409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 6" xfId="49443"/>
    <cellStyle name="Total 2 3 2 30" xfId="34684"/>
    <cellStyle name="Total 2 3 2 31" xfId="43289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4 6" xfId="50613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5 6" xfId="50668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6 6" xfId="50811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7 6" xfId="51104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8 6" xfId="51168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 9 6" xfId="51078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0 6" xfId="50516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1 6" xfId="51430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0 6" xfId="53388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1 6" xfId="54238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2 6" xfId="50489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3 6" xfId="54584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4 6" xfId="51127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5 6" xfId="54408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0 6" xfId="54289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1 6" xfId="53947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2 6" xfId="53668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17" xfId="47400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2 6" xfId="52141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3 6" xfId="53600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4 6" xfId="53573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5 6" xfId="54028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6 6" xfId="50543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7 6" xfId="51399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8 6" xfId="53843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 9 6" xfId="54406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29" xfId="45737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3 6" xfId="49158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4 6" xfId="5051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5 6" xfId="50721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6 6" xfId="50597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7 6" xfId="50719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8 6" xfId="51226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 9 6" xfId="51316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0 6" xfId="53827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1 6" xfId="53458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2 6" xfId="53692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3 6" xfId="50728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4 6" xfId="513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5 6" xfId="54149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0 6" xfId="54529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1 6" xfId="54567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2 6" xfId="54603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17" xfId="48535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2 6" xfId="5327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3 6" xfId="54061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4 6" xfId="54129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5 6" xfId="54218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6 6" xfId="54273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7 6" xfId="54366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8 6" xfId="54415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 9 6" xfId="54482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29" xfId="46866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3 6" xfId="50297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4 6" xfId="50931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5 6" xfId="50988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6 6" xfId="51031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7 6" xfId="51505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8 6" xfId="51579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4 9 6" xfId="50538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0 6" xfId="5123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1 6" xfId="5367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2 6" xfId="54383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3 6" xfId="54375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4 6" xfId="5461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5 6" xfId="54373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0 6" xfId="54554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1 6" xfId="54593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2 6" xfId="54620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17" xfId="48605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2 6" xfId="53346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3 6" xfId="54099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4 6" xfId="54162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5 6" xfId="54248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6 6" xfId="54308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7 6" xfId="54393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8 6" xfId="54445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 9 6" xfId="54510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29" xfId="46936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3 6" xfId="50367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4 6" xfId="50966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5 6" xfId="51017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6 6" xfId="51063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7 6" xfId="51555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8 6" xfId="5161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5 9 6" xfId="51282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0 6" xfId="51595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1 6" xfId="50920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2 6" xfId="51069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17" xfId="47284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2 6" xfId="52025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3 6" xfId="53548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4 6" xfId="5134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5 6" xfId="5382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6 6" xfId="48739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7 6" xfId="53736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8 6" xfId="53734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6 9 6" xfId="53746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7 6" xfId="49042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8 6" xfId="50475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 9 6" xfId="50391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0 6" xfId="50772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1 6" xfId="51283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2 6" xfId="49606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3 6" xfId="5363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4 6" xfId="51202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5 6" xfId="54056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6 6" xfId="54470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7 6" xfId="51524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8 6" xfId="544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19 6" xfId="54426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0 6" xfId="53877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1 6" xfId="5360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2 6" xfId="53449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3 6" xfId="51249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4 6" xfId="50905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5 6" xfId="54002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0 6" xfId="54278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1 6" xfId="51200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2 6" xfId="54288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17" xfId="47401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2 6" xfId="52142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3 6" xfId="53601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4 6" xfId="54085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5 6" xfId="53582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6 6" xfId="51138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7 6" xfId="537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8 6" xfId="54376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 9 6" xfId="53891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29" xfId="45738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3 6" xfId="49159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4 6" xfId="50514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5 6" xfId="50562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6 6" xfId="50766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7 6" xfId="50995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8 6" xfId="48835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 9 6" xfId="51220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0 6" xfId="54110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0 6" xfId="53674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1 6" xfId="53791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2 6" xfId="51464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3 6" xfId="54356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4 6" xfId="54617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5 6" xfId="53860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0 6" xfId="54531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1 6" xfId="54569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2 6" xfId="54605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17" xfId="4853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2 6" xfId="53278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3 6" xfId="54063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4 6" xfId="54131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5 6" xfId="54220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6 6" xfId="54275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7 6" xfId="54368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8 6" xfId="54417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 9 6" xfId="54484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29" xfId="46868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3 6" xfId="50299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4 6" xfId="50933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5 6" xfId="50990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6 6" xfId="51033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7 6" xfId="51507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8 6" xfId="51581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 9 6" xfId="51236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0 6" xfId="51571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1 6" xfId="5104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2 6" xfId="50807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3 6" xfId="54533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4 6" xfId="54125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5 6" xfId="51470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0 6" xfId="5102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1 6" xfId="53492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2 6" xfId="51084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17" xfId="48264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2 6" xfId="53005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3 6" xfId="53939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4 6" xfId="51177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5 6" xfId="50943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6 6" xfId="51601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7 6" xfId="50418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8 6" xfId="53533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 9 6" xfId="53743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29" xfId="46595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3 6" xfId="50026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4 6" xfId="50836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5 6" xfId="48690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6 6" xfId="50895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7 6" xfId="51378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8 6" xfId="50788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4 9 6" xfId="51271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0 6" xfId="50956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1 6" xfId="54259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2 6" xfId="54142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17" xfId="47286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2 6" xfId="52027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3 6" xfId="53550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4 6" xfId="51298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5 6" xfId="50589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6 6" xfId="53871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7 6" xfId="54050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8 6" xfId="54339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5 9 6" xfId="53378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6 6" xfId="49044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7 6" xfId="50477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8 6" xfId="5076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 9 6" xfId="50387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0 6" xfId="54066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1 6" xfId="4861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2 6" xfId="54358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3 6" xfId="511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4 6" xfId="53653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5 6" xfId="54523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0 6" xfId="53812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1 6" xfId="51149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2 6" xfId="50904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17" xfId="47819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2 6" xfId="52560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3 6" xfId="53766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4 6" xfId="50726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5 6" xfId="53453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6 6" xfId="53992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7 6" xfId="53790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8 6" xfId="50743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 9 6" xfId="51678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29" xfId="46150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3 6" xfId="49579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4 6" xfId="50676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5 6" xfId="5058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6 6" xfId="50467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7 6" xfId="51176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8 6" xfId="487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 9 6" xfId="51450"/>
    <cellStyle name="Total 2 50" xfId="44730"/>
    <cellStyle name="Total 2 51" xfId="38241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0 6" xfId="53660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1 6" xfId="50588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2 6" xfId="54088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3 6" xfId="53675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4 6" xfId="54384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5 6" xfId="50783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0 6" xfId="50725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1 6" xfId="51314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2 6" xfId="54147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17" xfId="48237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2 6" xfId="52978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3 6" xfId="53917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4 6" xfId="50385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5 6" xfId="53803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6 6" xfId="54013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7 6" xfId="5347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8 6" xfId="50435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 9 6" xfId="5365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29" xfId="46568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3 6" xfId="49999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4 6" xfId="50817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5 6" xfId="48669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6 6" xfId="50679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7 6" xfId="51358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8 6" xfId="50629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6 9 6" xfId="51097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0 6" xfId="53774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1 6" xfId="54003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2 6" xfId="51501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3 6" xfId="54203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4 6" xfId="51195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5 6" xfId="51217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0 6" xfId="54553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1 6" xfId="5459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2 6" xfId="5461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17" xfId="48604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2 6" xfId="53345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3 6" xfId="54098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4 6" xfId="5416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5 6" xfId="54247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6 6" xfId="54307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7 6" xfId="54392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8 6" xfId="54444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 9 6" xfId="54509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29" xfId="46935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3 6" xfId="50366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4 6" xfId="50965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5 6" xfId="51016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6 6" xfId="51062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7 6" xfId="51554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8 6" xfId="51614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7 9 6" xfId="51210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14" xfId="46976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2 6" xfId="51717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3 6" xfId="53423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4 6" xfId="53377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5 6" xfId="51658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6 6" xfId="5367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7 6" xfId="54497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8 6" xfId="54542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8 9 6" xfId="54581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14" xfId="46952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2 6" xfId="51693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3 6" xfId="53403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4 6" xfId="54074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5 6" xfId="51533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6 6" xfId="54402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7 6" xfId="51338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8 6" xfId="53395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 9 9 6" xfId="51674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0 6" xfId="51047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1 6" xfId="50419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2 6" xfId="50804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3 6" xfId="53691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4 6" xfId="53785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5 6" xfId="54430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6 6" xfId="54598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7 6" xfId="54411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8 6" xfId="53793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29 6" xfId="51299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0 6" xfId="50564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1 6" xfId="50607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2 6" xfId="50402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3 6" xfId="507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4 6" xfId="53514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5 6" xfId="54040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6 6" xfId="54194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7 6" xfId="51245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8 6" xfId="53640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19 6" xfId="51174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0 6" xfId="5382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1 6" xfId="50594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2 6" xfId="53859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3 6" xfId="5350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4 6" xfId="50768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5 6" xfId="54237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6 6" xfId="51126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7 6" xfId="53822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0 6" xfId="53531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1 6" xfId="5149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2 6" xfId="54468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17" xfId="47522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2 6" xfId="52263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3 6" xfId="53649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4 6" xfId="48663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5 6" xfId="51414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6 6" xfId="51626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7 6" xfId="54188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8 6" xfId="53608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 9 6" xfId="53521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 6" xfId="49280"/>
    <cellStyle name="Total 3 2 30" xfId="35671"/>
    <cellStyle name="Total 3 2 31" xfId="42138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4 6" xfId="50557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5 6" xfId="50505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6 6" xfId="50848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7 6" xfId="50709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8 6" xfId="50495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 9 6" xfId="50393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0 6" xfId="53501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1 6" xfId="50855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0 6" xfId="50499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1 6" xfId="53537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2 6" xfId="51099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3 6" xfId="54000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4 6" xfId="54462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5 6" xfId="54522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0 6" xfId="51467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1 6" xfId="50483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2 6" xfId="5383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17" xfId="47797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2 6" xfId="52538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3 6" xfId="53751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4 6" xfId="53626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5 6" xfId="53519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6 6" xfId="51133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7 6" xfId="51416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8 6" xfId="51492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 9 6" xfId="50909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29" xfId="46128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3 6" xfId="49555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4 6" xfId="5065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5 6" xfId="50397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6 6" xfId="50583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7 6" xfId="51158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8 6" xfId="50521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 9 6" xfId="51196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0 6" xfId="53451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1 6" xfId="51094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2 6" xfId="51304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3 6" xfId="51670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4 6" xfId="51468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5 6" xfId="53672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0 6" xfId="5438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1 6" xfId="51112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2 6" xfId="54012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17" xfId="48372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2 6" xfId="53113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3 6" xfId="53986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4 6" xfId="54057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5 6" xfId="54173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6 6" xfId="53851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7 6" xfId="54319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8 6" xfId="53720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 9 6" xfId="53599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29" xfId="4670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3 6" xfId="50134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4 6" xfId="50880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5 6" xfId="50469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6 6" xfId="50510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7 6" xfId="51440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8 6" xfId="48724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4 9 6" xfId="50883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0 6" xfId="51630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1 6" xfId="5107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2 6" xfId="51389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3 6" xfId="5360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4 6" xfId="53592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5 6" xfId="53386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0 6" xfId="51442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1 6" xfId="54455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2 6" xfId="50678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17" xfId="4824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2 6" xfId="52988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3 6" xfId="53927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4 6" xfId="5372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5 6" xfId="50396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6 6" xfId="53641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7 6" xfId="50485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8 6" xfId="50736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 9 6" xfId="51320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29" xfId="46578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3 6" xfId="50009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4 6" xfId="50827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5 6" xfId="4867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6 6" xfId="48931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7 6" xfId="51368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8 6" xfId="50641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5 9 6" xfId="48641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0 6" xfId="50655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1 6" xfId="54263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2 6" xfId="53669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17" xfId="47120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2 6" xfId="51861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3 6" xfId="53488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4 6" xfId="50539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5 6" xfId="5141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6 6" xfId="51240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7 6" xfId="48742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8 6" xfId="53862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6 9 6" xfId="50386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7 6" xfId="48873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8 6" xfId="50410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 9 6" xfId="48651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0 6" xfId="50981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1 6" xfId="50787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2 6" xfId="51500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3 6" xfId="51179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4 6" xfId="51401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5 6" xfId="50874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6 6" xfId="54346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7 6" xfId="54298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8 6" xfId="51306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19 6" xfId="53595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0 6" xfId="51050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1 6" xfId="48781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2 6" xfId="53961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3 6" xfId="54286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4 6" xfId="53639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5 6" xfId="54255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6 6" xfId="54211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7 6" xfId="53932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0 6" xfId="54403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1 6" xfId="5434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2 6" xfId="54297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17" xfId="47686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2 6" xfId="52427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3 6" xfId="53705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4 6" xfId="48722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5 6" xfId="54086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6 6" xfId="51137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7 6" xfId="53896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8 6" xfId="51446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 9 6" xfId="54353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 6" xfId="49444"/>
    <cellStyle name="Total 4 2 30" xfId="33754"/>
    <cellStyle name="Total 4 2 31" xfId="32314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4 6" xfId="50614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5 6" xfId="50533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6 6" xfId="50913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7 6" xfId="51105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8 6" xfId="50509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 9 6" xfId="4863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0 6" xfId="5456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1 6" xfId="54041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0 6" xfId="50503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1 6" xfId="50890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2 6" xfId="53643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3 6" xfId="51583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4 6" xfId="54466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5 6" xfId="54460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0 6" xfId="53678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1 6" xfId="51265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2 6" xfId="51570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17" xfId="47412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2 6" xfId="52153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3 6" xfId="53606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4 6" xfId="50907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5 6" xfId="51434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6 6" xfId="48645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7 6" xfId="54042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8 6" xfId="53523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 9 6" xfId="54122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29" xfId="45749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3 6" xfId="49170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4 6" xfId="50518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5 6" xfId="50863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6 6" xfId="48712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7 6" xfId="50618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8 6" xfId="51412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 9 6" xfId="51142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0 6" xfId="51491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1 6" xfId="53952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2 6" xfId="5397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3 6" xfId="48697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4 6" xfId="54621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5 6" xfId="54117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0 6" xfId="54530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1 6" xfId="54568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2 6" xfId="54604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17" xfId="48536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2 6" xfId="53277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3 6" xfId="54062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4 6" xfId="54130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5 6" xfId="54219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6 6" xfId="54274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7 6" xfId="54367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8 6" xfId="54416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 9 6" xfId="5448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29" xfId="46867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3 6" xfId="50298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4 6" xfId="50932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5 6" xfId="50989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6 6" xfId="5103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7 6" xfId="51506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8 6" xfId="51580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4 9 6" xfId="51052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0 6" xfId="51269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1 6" xfId="51218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2 6" xfId="51431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3 6" xfId="54282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4 6" xfId="50976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5 6" xfId="5072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0 6" xfId="54550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1 6" xfId="54589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2 6" xfId="54618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17" xfId="48601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2 6" xfId="5334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3 6" xfId="54095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4 6" xfId="54158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5 6" xfId="54244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6 6" xfId="5430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7 6" xfId="54389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8 6" xfId="54441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 9 6" xfId="54506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29" xfId="4693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3 6" xfId="50363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4 6" xfId="50962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5 6" xfId="51013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6 6" xfId="51059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7 6" xfId="51551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8 6" xfId="51611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5 9 6" xfId="48711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0 6" xfId="51068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1 6" xfId="539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2 6" xfId="53535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17" xfId="47285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2 6" xfId="5202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3 6" xfId="53549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4 6" xfId="53783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5 6" xfId="50856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6 6" xfId="53828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7 6" xfId="54223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8 6" xfId="50653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6 9 6" xfId="54335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7 6" xfId="49043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8 6" xfId="50476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 9 6" xfId="50925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0 6" xfId="5055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1 6" xfId="51227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2 6" xfId="50447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3 6" xfId="51025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4 6" xfId="51090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5 6" xfId="50446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6 6" xfId="50437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7 6" xfId="5437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8 6" xfId="54419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19 6" xfId="54191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0 6" xfId="51625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1 6" xfId="5086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2 6" xfId="4866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3 6" xfId="54456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4 6" xfId="50778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5 6" xfId="54407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0 6" xfId="54499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1 6" xfId="54544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2 6" xfId="54583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17" xfId="47402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2 6" xfId="52143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3 6" xfId="53602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4 6" xfId="5338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5 6" xfId="48709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6 6" xfId="54236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7 6" xfId="53846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8 6" xfId="53858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 9 6" xfId="53946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29" xfId="45739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3 6" xfId="49160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4 6" xfId="50515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5 6" xfId="50421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6 6" xfId="48620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7 6" xfId="50972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8 6" xfId="50486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 9 6" xfId="50697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0 6" xfId="53759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0 6" xfId="53656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1 6" xfId="51597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2 6" xfId="51024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3 6" xfId="5387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4 6" xfId="54177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5 6" xfId="5391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0 6" xfId="54536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1 6" xfId="54575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2 6" xfId="54608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17" xfId="4855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2 6" xfId="53294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3 6" xfId="54070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4 6" xfId="54141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5 6" xfId="54227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6 6" xfId="54283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7 6" xfId="54374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8 6" xfId="54423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 9 6" xfId="54490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29" xfId="46884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3 6" xfId="50315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4 6" xfId="50941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5 6" xfId="50996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6 6" xfId="51040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7 6" xfId="51517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8 6" xfId="51590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 9 6" xfId="50528"/>
    <cellStyle name="Total 5 30" xfId="21180"/>
    <cellStyle name="Total 5 31" xfId="43862"/>
    <cellStyle name="Total 5 32" xfId="31722"/>
    <cellStyle name="Total 5 33" xfId="40523"/>
    <cellStyle name="Total 5 34" xfId="43228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0 6" xfId="53963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1 6" xfId="50750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2 6" xfId="5063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3 6" xfId="53959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4 6" xfId="53587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5 6" xfId="50791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0 6" xfId="53779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1 6" xfId="54198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2 6" xfId="53889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17" xfId="48267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2 6" xfId="53008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3 6" xfId="53942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4 6" xfId="53432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5 6" xfId="53362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6 6" xfId="53816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7 6" xfId="5162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8 6" xfId="54184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 9 6" xfId="53821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29" xfId="46598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3 6" xfId="50029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4 6" xfId="5083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5 6" xfId="48693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6 6" xfId="50738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7 6" xfId="51381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8 6" xfId="50795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4 9 6" xfId="50756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0 6" xfId="53824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1 6" xfId="4877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2 6" xfId="53474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17" xfId="47302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2 6" xfId="52043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3 6" xfId="53557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4 6" xfId="51687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5 6" xfId="53904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6 6" xfId="50549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7 6" xfId="53955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8 6" xfId="53366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5 9 6" xfId="53553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6 6" xfId="49060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7 6" xfId="50484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8 6" xfId="50722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 9 6" xfId="50462"/>
    <cellStyle name="Total 50" xfId="36143"/>
    <cellStyle name="Total 51" xfId="43949"/>
    <cellStyle name="Total 52" xfId="45074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0 6" xfId="5368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1 6" xfId="50395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2 6" xfId="53994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3 6" xfId="53438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4 6" xfId="51592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5 6" xfId="54106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0 6" xfId="51129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1 6" xfId="48720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2 6" xfId="5163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17" xfId="47841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2 6" xfId="5258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3 6" xfId="5377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4 6" xfId="53712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5 6" xfId="50844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6 6" xfId="53885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7 6" xfId="53972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8 6" xfId="54180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 9 6" xfId="51545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29" xfId="4617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3 6" xfId="49601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4 6" xfId="50685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5 6" xfId="50648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6 6" xfId="50829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7 6" xfId="51189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8 6" xfId="51147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6 9 6" xfId="51251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0 6" xfId="51089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1 6" xfId="51392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2 6" xfId="53726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3 6" xfId="54476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4 6" xfId="51518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5 6" xfId="54453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0 6" xfId="50559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1 6" xfId="53953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2 6" xfId="53853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17" xfId="4823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2 6" xfId="52979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3 6" xfId="53918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4 6" xfId="5087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5 6" xfId="48708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6 6" xfId="53411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7 6" xfId="51100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8 6" xfId="50792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 9 6" xfId="51407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29" xfId="46569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3 6" xfId="50000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4 6" xfId="50818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5 6" xfId="48670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6 6" xfId="50789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7 6" xfId="51359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8 6" xfId="50808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7 9 6" xfId="51355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0 6" xfId="5080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1 6" xfId="53392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2 6" xfId="5164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3 6" xfId="51561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4 6" xfId="50915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5 6" xfId="53880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0 6" xfId="50511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1 6" xfId="54321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2 6" xfId="51233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17" xfId="48268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2 6" xfId="53009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3 6" xfId="53943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4 6" xfId="54105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5 6" xfId="5147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6 6" xfId="53788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7 6" xfId="51631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8 6" xfId="51294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 9 6" xfId="54235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29" xfId="46599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3 6" xfId="50030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4 6" xfId="50840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5 6" xfId="4869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6 6" xfId="50902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7 6" xfId="51382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8 6" xfId="48754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8 9 6" xfId="50841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14" xfId="4697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2 6" xfId="5171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3 6" xfId="53422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4 6" xfId="54080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5 6" xfId="51411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6 6" xfId="50459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7 6" xfId="53856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8 6" xfId="54357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  <cellStyle name="Total 9 9 6" xfId="51444"/>
  </cellStyles>
  <dxfs count="5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COM%20Trabajos%20L6%20-DPE%20-%20S14%20COM_R1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t0178922\AppData\Local\Microsoft\Windows\Temporary%20Internet%20Files\Content.Outlook\W1CCWXUZ\Originales\Acta%20semana%2048%20Linea%206_alu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dfernandez\AppData\Local\Microsoft\Windows\Temporary%20Internet%20Files\Content.Outlook\U18N9OXL\SEM%2047%20PROG_PDA%20yCC%20L63%20%2020%20_26%20NOV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Energizaciones "/>
      <sheetName val="MARTES"/>
      <sheetName val="MIERCOLES"/>
      <sheetName val="JUEVES"/>
      <sheetName val="VIERNES"/>
      <sheetName val="SABADO"/>
      <sheetName val="DOMINGO"/>
      <sheetName val="DATOS"/>
      <sheetName val="Hoja1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H32" sqref="H32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387" t="s">
        <v>208</v>
      </c>
      <c r="I1" s="387"/>
      <c r="J1" s="15" t="s">
        <v>209</v>
      </c>
    </row>
    <row r="2" spans="1:11" ht="17.25">
      <c r="B2" s="388" t="s">
        <v>453</v>
      </c>
      <c r="C2" s="388"/>
      <c r="D2" s="16">
        <v>43227</v>
      </c>
      <c r="E2" s="16">
        <f>+D2+6</f>
        <v>43233</v>
      </c>
      <c r="F2" s="17"/>
      <c r="G2" s="17"/>
      <c r="H2" s="387" t="s">
        <v>210</v>
      </c>
      <c r="I2" s="387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389" t="s">
        <v>454</v>
      </c>
      <c r="D4" s="389"/>
      <c r="E4" s="389"/>
      <c r="F4" s="389"/>
      <c r="G4" s="389"/>
      <c r="H4" s="389"/>
      <c r="I4" s="389"/>
      <c r="J4" s="389"/>
      <c r="K4" s="389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90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30" t="s">
        <v>209</v>
      </c>
      <c r="I7" s="29" t="s">
        <v>211</v>
      </c>
      <c r="J7" s="30" t="s">
        <v>209</v>
      </c>
      <c r="K7" s="29" t="s">
        <v>211</v>
      </c>
    </row>
    <row r="8" spans="1:11" s="24" customFormat="1" ht="6" customHeight="1">
      <c r="B8" s="391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391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30" t="s">
        <v>209</v>
      </c>
      <c r="I9" s="29" t="s">
        <v>211</v>
      </c>
      <c r="J9" s="30" t="s">
        <v>209</v>
      </c>
      <c r="K9" s="29" t="s">
        <v>211</v>
      </c>
    </row>
    <row r="10" spans="1:11" s="24" customFormat="1" ht="6" customHeight="1">
      <c r="B10" s="391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391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30" t="s">
        <v>209</v>
      </c>
      <c r="I11" s="29" t="s">
        <v>211</v>
      </c>
      <c r="J11" s="30" t="s">
        <v>209</v>
      </c>
      <c r="K11" s="29" t="s">
        <v>211</v>
      </c>
    </row>
    <row r="12" spans="1:11" s="24" customFormat="1" ht="6" customHeight="1">
      <c r="B12" s="391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391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30" t="s">
        <v>209</v>
      </c>
      <c r="I13" s="29" t="s">
        <v>211</v>
      </c>
      <c r="J13" s="30" t="s">
        <v>209</v>
      </c>
      <c r="K13" s="29" t="s">
        <v>211</v>
      </c>
    </row>
    <row r="14" spans="1:11" s="24" customFormat="1" ht="6" customHeight="1">
      <c r="B14" s="391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391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30" t="s">
        <v>209</v>
      </c>
      <c r="I15" s="29" t="s">
        <v>211</v>
      </c>
      <c r="J15" s="30" t="s">
        <v>209</v>
      </c>
      <c r="K15" s="29" t="s">
        <v>211</v>
      </c>
    </row>
    <row r="16" spans="1:11" s="24" customFormat="1" ht="6" customHeight="1">
      <c r="B16" s="391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391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30" t="s">
        <v>209</v>
      </c>
      <c r="I17" s="29" t="s">
        <v>211</v>
      </c>
      <c r="J17" s="30" t="s">
        <v>209</v>
      </c>
      <c r="K17" s="29" t="s">
        <v>211</v>
      </c>
    </row>
    <row r="18" spans="1:11" s="24" customFormat="1" ht="6" customHeight="1">
      <c r="B18" s="391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391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30" t="s">
        <v>209</v>
      </c>
      <c r="I19" s="29" t="s">
        <v>211</v>
      </c>
      <c r="J19" s="30" t="s">
        <v>209</v>
      </c>
      <c r="K19" s="29" t="s">
        <v>211</v>
      </c>
    </row>
    <row r="20" spans="1:11" s="24" customFormat="1" ht="6" customHeight="1">
      <c r="B20" s="391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391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30" t="s">
        <v>209</v>
      </c>
      <c r="I21" s="29" t="s">
        <v>211</v>
      </c>
      <c r="J21" s="30" t="s">
        <v>209</v>
      </c>
      <c r="K21" s="29" t="s">
        <v>211</v>
      </c>
    </row>
    <row r="22" spans="1:11" s="24" customFormat="1" ht="6" customHeight="1">
      <c r="B22" s="391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392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30" t="s">
        <v>209</v>
      </c>
      <c r="I23" s="29" t="s">
        <v>211</v>
      </c>
      <c r="J23" s="30" t="s">
        <v>209</v>
      </c>
      <c r="K23" s="29" t="s">
        <v>211</v>
      </c>
    </row>
    <row r="24" spans="1:11" s="24" customFormat="1" ht="6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83" t="s">
        <v>240</v>
      </c>
      <c r="C25" s="384"/>
      <c r="D25" s="38" t="s">
        <v>241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385"/>
      <c r="C26" s="386"/>
      <c r="D26" s="38" t="s">
        <v>242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A32"/>
  <sheetViews>
    <sheetView tabSelected="1" zoomScale="70" zoomScaleNormal="70" workbookViewId="0">
      <selection activeCell="B31" sqref="B31:B32"/>
    </sheetView>
  </sheetViews>
  <sheetFormatPr baseColWidth="10" defaultColWidth="9.140625" defaultRowHeight="14.25"/>
  <cols>
    <col min="1" max="1" width="16" style="42" customWidth="1"/>
    <col min="2" max="2" width="24.28515625" style="12" customWidth="1"/>
    <col min="3" max="3" width="49.85546875" style="191" customWidth="1"/>
    <col min="4" max="4" width="14.28515625" style="6" customWidth="1"/>
    <col min="5" max="5" width="16.85546875" style="6" customWidth="1"/>
    <col min="6" max="6" width="12.140625" style="6" customWidth="1"/>
    <col min="7" max="8" width="9.7109375" style="6" customWidth="1"/>
    <col min="9" max="9" width="10.28515625" style="6" customWidth="1"/>
    <col min="10" max="10" width="42.28515625" style="6" customWidth="1"/>
    <col min="11" max="11" width="45.5703125" style="40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7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7" ht="51">
      <c r="A2" s="43" t="s">
        <v>49</v>
      </c>
      <c r="B2" s="43" t="s">
        <v>53</v>
      </c>
      <c r="C2" s="19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43" t="s">
        <v>201</v>
      </c>
      <c r="J2" s="43" t="s">
        <v>205</v>
      </c>
      <c r="K2" s="43" t="s">
        <v>51</v>
      </c>
      <c r="L2" s="218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7" s="141" customFormat="1" ht="102">
      <c r="A3" s="405" t="s">
        <v>377</v>
      </c>
      <c r="B3" s="199" t="s">
        <v>186</v>
      </c>
      <c r="C3" s="214" t="s">
        <v>467</v>
      </c>
      <c r="D3" s="69" t="s">
        <v>461</v>
      </c>
      <c r="E3" s="212" t="s">
        <v>245</v>
      </c>
      <c r="F3" s="212" t="s">
        <v>462</v>
      </c>
      <c r="G3" s="212" t="s">
        <v>243</v>
      </c>
      <c r="H3" s="212" t="s">
        <v>200</v>
      </c>
      <c r="I3" s="224">
        <v>2</v>
      </c>
      <c r="J3" s="195" t="s">
        <v>428</v>
      </c>
      <c r="K3" s="195" t="s">
        <v>429</v>
      </c>
      <c r="L3" s="216" t="s">
        <v>66</v>
      </c>
      <c r="M3" s="184" t="s">
        <v>67</v>
      </c>
      <c r="N3" s="184" t="s">
        <v>67</v>
      </c>
      <c r="O3" s="184" t="s">
        <v>67</v>
      </c>
      <c r="P3" s="184" t="s">
        <v>67</v>
      </c>
      <c r="Q3" s="187" t="s">
        <v>67</v>
      </c>
      <c r="R3" s="187" t="s">
        <v>67</v>
      </c>
      <c r="S3" s="190" t="s">
        <v>430</v>
      </c>
      <c r="T3" s="190" t="s">
        <v>441</v>
      </c>
      <c r="U3" s="196" t="s">
        <v>442</v>
      </c>
      <c r="V3" s="190"/>
      <c r="W3" s="190" t="s">
        <v>464</v>
      </c>
      <c r="X3" s="176" t="s">
        <v>465</v>
      </c>
      <c r="Y3" s="172" t="s">
        <v>466</v>
      </c>
      <c r="Z3" s="192"/>
    </row>
    <row r="4" spans="1:27" s="192" customFormat="1" ht="102">
      <c r="A4" s="406"/>
      <c r="B4" s="199" t="s">
        <v>186</v>
      </c>
      <c r="C4" s="214" t="s">
        <v>468</v>
      </c>
      <c r="D4" s="69" t="s">
        <v>469</v>
      </c>
      <c r="E4" s="212" t="s">
        <v>245</v>
      </c>
      <c r="F4" s="212" t="s">
        <v>470</v>
      </c>
      <c r="G4" s="212" t="s">
        <v>243</v>
      </c>
      <c r="H4" s="212" t="s">
        <v>200</v>
      </c>
      <c r="I4" s="224">
        <v>2</v>
      </c>
      <c r="J4" s="195" t="s">
        <v>428</v>
      </c>
      <c r="K4" s="195" t="s">
        <v>429</v>
      </c>
      <c r="L4" s="217" t="s">
        <v>67</v>
      </c>
      <c r="M4" s="184" t="s">
        <v>67</v>
      </c>
      <c r="N4" s="184" t="s">
        <v>67</v>
      </c>
      <c r="O4" s="184" t="s">
        <v>67</v>
      </c>
      <c r="P4" s="184" t="s">
        <v>67</v>
      </c>
      <c r="Q4" s="187" t="s">
        <v>67</v>
      </c>
      <c r="R4" s="187" t="s">
        <v>67</v>
      </c>
      <c r="S4" s="190" t="s">
        <v>430</v>
      </c>
      <c r="T4" s="190" t="s">
        <v>471</v>
      </c>
      <c r="U4" s="196" t="s">
        <v>472</v>
      </c>
      <c r="V4" s="190"/>
      <c r="W4" s="190" t="s">
        <v>235</v>
      </c>
      <c r="X4" s="176" t="s">
        <v>465</v>
      </c>
      <c r="Y4" s="172" t="s">
        <v>466</v>
      </c>
    </row>
    <row r="5" spans="1:27" s="192" customFormat="1" ht="102">
      <c r="A5" s="399" t="s">
        <v>315</v>
      </c>
      <c r="B5" s="287" t="s">
        <v>316</v>
      </c>
      <c r="C5" s="231" t="s">
        <v>317</v>
      </c>
      <c r="D5" s="227" t="s">
        <v>125</v>
      </c>
      <c r="E5" s="226" t="s">
        <v>318</v>
      </c>
      <c r="F5" s="226" t="s">
        <v>319</v>
      </c>
      <c r="G5" s="226" t="s">
        <v>246</v>
      </c>
      <c r="H5" s="226" t="s">
        <v>243</v>
      </c>
      <c r="I5" s="230">
        <v>3</v>
      </c>
      <c r="J5" s="226" t="s">
        <v>320</v>
      </c>
      <c r="K5" s="226" t="s">
        <v>321</v>
      </c>
      <c r="L5" s="226" t="s">
        <v>322</v>
      </c>
      <c r="M5" s="229" t="s">
        <v>322</v>
      </c>
      <c r="N5" s="229" t="s">
        <v>199</v>
      </c>
      <c r="O5" s="229" t="s">
        <v>199</v>
      </c>
      <c r="P5" s="229" t="s">
        <v>199</v>
      </c>
      <c r="Q5" s="229" t="s">
        <v>199</v>
      </c>
      <c r="R5" s="226" t="s">
        <v>323</v>
      </c>
      <c r="S5" s="226" t="s">
        <v>324</v>
      </c>
      <c r="T5" s="226" t="s">
        <v>325</v>
      </c>
      <c r="U5" s="226"/>
      <c r="V5" s="226" t="s">
        <v>318</v>
      </c>
      <c r="W5" s="226">
        <v>10</v>
      </c>
      <c r="X5" s="228"/>
      <c r="Y5" s="225"/>
    </row>
    <row r="6" spans="1:27" s="192" customFormat="1" ht="102">
      <c r="A6" s="400"/>
      <c r="B6" s="287" t="s">
        <v>316</v>
      </c>
      <c r="C6" s="231" t="s">
        <v>326</v>
      </c>
      <c r="D6" s="227" t="s">
        <v>125</v>
      </c>
      <c r="E6" s="226" t="s">
        <v>318</v>
      </c>
      <c r="F6" s="226" t="s">
        <v>327</v>
      </c>
      <c r="G6" s="226" t="s">
        <v>246</v>
      </c>
      <c r="H6" s="226" t="s">
        <v>243</v>
      </c>
      <c r="I6" s="230">
        <v>3</v>
      </c>
      <c r="J6" s="226" t="s">
        <v>328</v>
      </c>
      <c r="K6" s="226" t="s">
        <v>329</v>
      </c>
      <c r="L6" s="226" t="s">
        <v>322</v>
      </c>
      <c r="M6" s="229" t="s">
        <v>322</v>
      </c>
      <c r="N6" s="229" t="s">
        <v>199</v>
      </c>
      <c r="O6" s="229" t="s">
        <v>199</v>
      </c>
      <c r="P6" s="229" t="s">
        <v>199</v>
      </c>
      <c r="Q6" s="229" t="s">
        <v>199</v>
      </c>
      <c r="R6" s="226" t="s">
        <v>330</v>
      </c>
      <c r="S6" s="226" t="s">
        <v>331</v>
      </c>
      <c r="T6" s="226" t="s">
        <v>332</v>
      </c>
      <c r="U6" s="226"/>
      <c r="V6" s="226" t="s">
        <v>318</v>
      </c>
      <c r="W6" s="226">
        <v>10</v>
      </c>
      <c r="X6" s="228"/>
      <c r="Y6" s="225"/>
    </row>
    <row r="7" spans="1:27" s="141" customFormat="1" ht="102.75" thickBot="1">
      <c r="A7" s="401"/>
      <c r="B7" s="287" t="s">
        <v>316</v>
      </c>
      <c r="C7" s="231" t="s">
        <v>333</v>
      </c>
      <c r="D7" s="227" t="s">
        <v>125</v>
      </c>
      <c r="E7" s="226" t="s">
        <v>318</v>
      </c>
      <c r="F7" s="226" t="s">
        <v>327</v>
      </c>
      <c r="G7" s="226" t="s">
        <v>246</v>
      </c>
      <c r="H7" s="226" t="s">
        <v>243</v>
      </c>
      <c r="I7" s="230">
        <v>3</v>
      </c>
      <c r="J7" s="226" t="s">
        <v>328</v>
      </c>
      <c r="K7" s="226" t="s">
        <v>334</v>
      </c>
      <c r="L7" s="226" t="s">
        <v>322</v>
      </c>
      <c r="M7" s="229" t="s">
        <v>322</v>
      </c>
      <c r="N7" s="229" t="s">
        <v>199</v>
      </c>
      <c r="O7" s="229" t="s">
        <v>199</v>
      </c>
      <c r="P7" s="229" t="s">
        <v>199</v>
      </c>
      <c r="Q7" s="229" t="s">
        <v>199</v>
      </c>
      <c r="R7" s="226" t="s">
        <v>335</v>
      </c>
      <c r="S7" s="226" t="s">
        <v>336</v>
      </c>
      <c r="T7" s="226" t="s">
        <v>337</v>
      </c>
      <c r="U7" s="226"/>
      <c r="V7" s="226" t="s">
        <v>318</v>
      </c>
      <c r="W7" s="226">
        <v>5</v>
      </c>
      <c r="X7" s="228"/>
      <c r="Y7" s="225"/>
    </row>
    <row r="8" spans="1:27" s="192" customFormat="1" ht="39" thickTop="1">
      <c r="A8" s="402" t="s">
        <v>479</v>
      </c>
      <c r="B8" s="288" t="s">
        <v>282</v>
      </c>
      <c r="C8" s="263" t="s">
        <v>283</v>
      </c>
      <c r="D8" s="264" t="s">
        <v>125</v>
      </c>
      <c r="E8" s="265" t="s">
        <v>284</v>
      </c>
      <c r="F8" s="265" t="s">
        <v>244</v>
      </c>
      <c r="G8" s="266" t="s">
        <v>206</v>
      </c>
      <c r="H8" s="265" t="s">
        <v>204</v>
      </c>
      <c r="I8" s="267">
        <v>0.05</v>
      </c>
      <c r="J8" s="265" t="s">
        <v>199</v>
      </c>
      <c r="K8" s="265" t="s">
        <v>285</v>
      </c>
      <c r="L8" s="265"/>
      <c r="M8" s="268" t="s">
        <v>67</v>
      </c>
      <c r="N8" s="269" t="s">
        <v>322</v>
      </c>
      <c r="O8" s="269" t="s">
        <v>199</v>
      </c>
      <c r="P8" s="269" t="s">
        <v>199</v>
      </c>
      <c r="Q8" s="269" t="s">
        <v>199</v>
      </c>
      <c r="R8" s="269" t="s">
        <v>199</v>
      </c>
      <c r="S8" s="270" t="s">
        <v>286</v>
      </c>
      <c r="T8" s="265" t="s">
        <v>287</v>
      </c>
      <c r="U8" s="265" t="s">
        <v>288</v>
      </c>
      <c r="V8" s="270"/>
      <c r="W8" s="270" t="s">
        <v>244</v>
      </c>
      <c r="X8" s="271">
        <v>4</v>
      </c>
      <c r="Y8" s="272" t="s">
        <v>289</v>
      </c>
      <c r="Z8" s="141"/>
      <c r="AA8" s="141"/>
    </row>
    <row r="9" spans="1:27" s="192" customFormat="1" ht="38.25">
      <c r="A9" s="403"/>
      <c r="B9" s="288" t="s">
        <v>282</v>
      </c>
      <c r="C9" s="263" t="s">
        <v>290</v>
      </c>
      <c r="D9" s="264" t="s">
        <v>125</v>
      </c>
      <c r="E9" s="265" t="s">
        <v>284</v>
      </c>
      <c r="F9" s="265" t="s">
        <v>244</v>
      </c>
      <c r="G9" s="266" t="s">
        <v>206</v>
      </c>
      <c r="H9" s="265" t="s">
        <v>204</v>
      </c>
      <c r="I9" s="267">
        <v>0.05</v>
      </c>
      <c r="J9" s="265" t="s">
        <v>199</v>
      </c>
      <c r="K9" s="273" t="s">
        <v>291</v>
      </c>
      <c r="L9" s="274"/>
      <c r="M9" s="275" t="s">
        <v>67</v>
      </c>
      <c r="N9" s="276" t="s">
        <v>322</v>
      </c>
      <c r="O9" s="276" t="s">
        <v>199</v>
      </c>
      <c r="P9" s="276" t="s">
        <v>199</v>
      </c>
      <c r="Q9" s="276" t="s">
        <v>199</v>
      </c>
      <c r="R9" s="276" t="s">
        <v>199</v>
      </c>
      <c r="S9" s="274" t="s">
        <v>286</v>
      </c>
      <c r="T9" s="273" t="s">
        <v>287</v>
      </c>
      <c r="U9" s="265" t="s">
        <v>288</v>
      </c>
      <c r="V9" s="270"/>
      <c r="W9" s="270" t="s">
        <v>244</v>
      </c>
      <c r="X9" s="271">
        <v>4</v>
      </c>
      <c r="Y9" s="277" t="s">
        <v>292</v>
      </c>
      <c r="Z9" s="141"/>
      <c r="AA9" s="141"/>
    </row>
    <row r="10" spans="1:27" s="192" customFormat="1" ht="38.25">
      <c r="A10" s="403"/>
      <c r="B10" s="288" t="s">
        <v>282</v>
      </c>
      <c r="C10" s="263" t="s">
        <v>293</v>
      </c>
      <c r="D10" s="264" t="s">
        <v>125</v>
      </c>
      <c r="E10" s="265" t="s">
        <v>284</v>
      </c>
      <c r="F10" s="265" t="s">
        <v>244</v>
      </c>
      <c r="G10" s="266" t="s">
        <v>206</v>
      </c>
      <c r="H10" s="265" t="s">
        <v>204</v>
      </c>
      <c r="I10" s="267">
        <v>0.05</v>
      </c>
      <c r="J10" s="265" t="s">
        <v>199</v>
      </c>
      <c r="K10" s="265" t="s">
        <v>291</v>
      </c>
      <c r="L10" s="270"/>
      <c r="M10" s="268" t="s">
        <v>67</v>
      </c>
      <c r="N10" s="276" t="s">
        <v>322</v>
      </c>
      <c r="O10" s="276" t="s">
        <v>199</v>
      </c>
      <c r="P10" s="276" t="s">
        <v>199</v>
      </c>
      <c r="Q10" s="276" t="s">
        <v>199</v>
      </c>
      <c r="R10" s="276" t="s">
        <v>199</v>
      </c>
      <c r="S10" s="270" t="s">
        <v>286</v>
      </c>
      <c r="T10" s="265" t="s">
        <v>287</v>
      </c>
      <c r="U10" s="265" t="s">
        <v>288</v>
      </c>
      <c r="V10" s="270"/>
      <c r="W10" s="270" t="s">
        <v>244</v>
      </c>
      <c r="X10" s="271">
        <v>4</v>
      </c>
      <c r="Y10" s="277" t="s">
        <v>294</v>
      </c>
      <c r="Z10" s="141"/>
      <c r="AA10" s="141"/>
    </row>
    <row r="11" spans="1:27" s="192" customFormat="1" ht="38.25">
      <c r="A11" s="403"/>
      <c r="B11" s="289" t="s">
        <v>282</v>
      </c>
      <c r="C11" s="71" t="s">
        <v>480</v>
      </c>
      <c r="D11" s="264" t="s">
        <v>125</v>
      </c>
      <c r="E11" s="278" t="s">
        <v>296</v>
      </c>
      <c r="F11" s="278" t="s">
        <v>245</v>
      </c>
      <c r="G11" s="266" t="s">
        <v>206</v>
      </c>
      <c r="H11" s="265" t="s">
        <v>204</v>
      </c>
      <c r="I11" s="267">
        <v>0.05</v>
      </c>
      <c r="J11" s="265" t="s">
        <v>199</v>
      </c>
      <c r="K11" s="265" t="s">
        <v>297</v>
      </c>
      <c r="L11" s="270"/>
      <c r="M11" s="268" t="s">
        <v>67</v>
      </c>
      <c r="N11" s="276" t="s">
        <v>322</v>
      </c>
      <c r="O11" s="276" t="s">
        <v>199</v>
      </c>
      <c r="P11" s="276" t="s">
        <v>199</v>
      </c>
      <c r="Q11" s="276" t="s">
        <v>199</v>
      </c>
      <c r="R11" s="276" t="s">
        <v>199</v>
      </c>
      <c r="S11" s="270" t="s">
        <v>286</v>
      </c>
      <c r="T11" s="265" t="s">
        <v>287</v>
      </c>
      <c r="U11" s="265" t="s">
        <v>288</v>
      </c>
      <c r="V11" s="279"/>
      <c r="W11" s="278" t="s">
        <v>245</v>
      </c>
      <c r="X11" s="280">
        <v>4</v>
      </c>
      <c r="Y11" s="281" t="s">
        <v>298</v>
      </c>
      <c r="Z11" s="141"/>
      <c r="AA11" s="141"/>
    </row>
    <row r="12" spans="1:27" s="192" customFormat="1" ht="38.25">
      <c r="A12" s="403"/>
      <c r="B12" s="289" t="s">
        <v>282</v>
      </c>
      <c r="C12" s="71" t="s">
        <v>481</v>
      </c>
      <c r="D12" s="264" t="s">
        <v>125</v>
      </c>
      <c r="E12" s="278" t="s">
        <v>300</v>
      </c>
      <c r="F12" s="278" t="s">
        <v>301</v>
      </c>
      <c r="G12" s="266" t="s">
        <v>206</v>
      </c>
      <c r="H12" s="265" t="s">
        <v>204</v>
      </c>
      <c r="I12" s="267">
        <v>0.05</v>
      </c>
      <c r="J12" s="265" t="s">
        <v>199</v>
      </c>
      <c r="K12" s="265" t="s">
        <v>285</v>
      </c>
      <c r="L12" s="270" t="s">
        <v>482</v>
      </c>
      <c r="M12" s="268" t="s">
        <v>67</v>
      </c>
      <c r="N12" s="276" t="s">
        <v>322</v>
      </c>
      <c r="O12" s="276" t="s">
        <v>199</v>
      </c>
      <c r="P12" s="276" t="s">
        <v>199</v>
      </c>
      <c r="Q12" s="276" t="s">
        <v>199</v>
      </c>
      <c r="R12" s="276" t="s">
        <v>199</v>
      </c>
      <c r="S12" s="270" t="s">
        <v>286</v>
      </c>
      <c r="T12" s="265" t="s">
        <v>287</v>
      </c>
      <c r="U12" s="265" t="s">
        <v>288</v>
      </c>
      <c r="V12" s="279"/>
      <c r="W12" s="278" t="s">
        <v>300</v>
      </c>
      <c r="X12" s="280">
        <v>4</v>
      </c>
      <c r="Y12" s="281" t="s">
        <v>302</v>
      </c>
      <c r="Z12" s="141"/>
      <c r="AA12" s="141"/>
    </row>
    <row r="13" spans="1:27" s="192" customFormat="1" ht="38.25">
      <c r="A13" s="403"/>
      <c r="B13" s="289" t="s">
        <v>282</v>
      </c>
      <c r="C13" s="71" t="s">
        <v>303</v>
      </c>
      <c r="D13" s="264" t="s">
        <v>125</v>
      </c>
      <c r="E13" s="278" t="s">
        <v>300</v>
      </c>
      <c r="F13" s="278" t="s">
        <v>483</v>
      </c>
      <c r="G13" s="266" t="s">
        <v>206</v>
      </c>
      <c r="H13" s="265" t="s">
        <v>204</v>
      </c>
      <c r="I13" s="267">
        <v>0.05</v>
      </c>
      <c r="J13" s="265" t="s">
        <v>199</v>
      </c>
      <c r="K13" s="265" t="s">
        <v>305</v>
      </c>
      <c r="L13" s="270" t="s">
        <v>482</v>
      </c>
      <c r="M13" s="268" t="s">
        <v>67</v>
      </c>
      <c r="N13" s="276" t="s">
        <v>322</v>
      </c>
      <c r="O13" s="276" t="s">
        <v>199</v>
      </c>
      <c r="P13" s="276" t="s">
        <v>199</v>
      </c>
      <c r="Q13" s="276" t="s">
        <v>199</v>
      </c>
      <c r="R13" s="276" t="s">
        <v>199</v>
      </c>
      <c r="S13" s="270" t="s">
        <v>286</v>
      </c>
      <c r="T13" s="265" t="s">
        <v>287</v>
      </c>
      <c r="U13" s="265" t="s">
        <v>288</v>
      </c>
      <c r="V13" s="279"/>
      <c r="W13" s="278" t="s">
        <v>300</v>
      </c>
      <c r="X13" s="280">
        <v>4</v>
      </c>
      <c r="Y13" s="281" t="s">
        <v>306</v>
      </c>
      <c r="Z13" s="141"/>
      <c r="AA13" s="141"/>
    </row>
    <row r="14" spans="1:27" s="192" customFormat="1" ht="38.25">
      <c r="A14" s="403"/>
      <c r="B14" s="289" t="s">
        <v>282</v>
      </c>
      <c r="C14" s="71" t="s">
        <v>307</v>
      </c>
      <c r="D14" s="264" t="s">
        <v>125</v>
      </c>
      <c r="E14" s="278" t="s">
        <v>308</v>
      </c>
      <c r="F14" s="278" t="s">
        <v>244</v>
      </c>
      <c r="G14" s="266" t="s">
        <v>206</v>
      </c>
      <c r="H14" s="265" t="s">
        <v>204</v>
      </c>
      <c r="I14" s="267">
        <v>0.05</v>
      </c>
      <c r="J14" s="265" t="s">
        <v>199</v>
      </c>
      <c r="K14" s="265" t="s">
        <v>484</v>
      </c>
      <c r="L14" s="270" t="s">
        <v>482</v>
      </c>
      <c r="M14" s="268" t="s">
        <v>67</v>
      </c>
      <c r="N14" s="276" t="s">
        <v>322</v>
      </c>
      <c r="O14" s="276" t="s">
        <v>199</v>
      </c>
      <c r="P14" s="276" t="s">
        <v>199</v>
      </c>
      <c r="Q14" s="276" t="s">
        <v>199</v>
      </c>
      <c r="R14" s="276" t="s">
        <v>199</v>
      </c>
      <c r="S14" s="270" t="s">
        <v>286</v>
      </c>
      <c r="T14" s="265" t="s">
        <v>310</v>
      </c>
      <c r="U14" s="278">
        <v>56954055196</v>
      </c>
      <c r="V14" s="279"/>
      <c r="W14" s="278" t="s">
        <v>244</v>
      </c>
      <c r="X14" s="280">
        <v>3</v>
      </c>
      <c r="Y14" s="282" t="s">
        <v>311</v>
      </c>
      <c r="Z14" s="141"/>
      <c r="AA14" s="141"/>
    </row>
    <row r="15" spans="1:27" s="192" customFormat="1" ht="15">
      <c r="A15" s="403"/>
      <c r="B15" s="289" t="s">
        <v>282</v>
      </c>
      <c r="C15" s="71" t="s">
        <v>485</v>
      </c>
      <c r="D15" s="264" t="s">
        <v>125</v>
      </c>
      <c r="E15" s="278" t="s">
        <v>486</v>
      </c>
      <c r="F15" s="278" t="s">
        <v>431</v>
      </c>
      <c r="G15" s="266" t="s">
        <v>206</v>
      </c>
      <c r="H15" s="265" t="s">
        <v>204</v>
      </c>
      <c r="I15" s="267">
        <v>0.05</v>
      </c>
      <c r="J15" s="265" t="s">
        <v>199</v>
      </c>
      <c r="K15" s="265" t="s">
        <v>297</v>
      </c>
      <c r="L15" s="270"/>
      <c r="M15" s="268" t="s">
        <v>67</v>
      </c>
      <c r="N15" s="276" t="s">
        <v>322</v>
      </c>
      <c r="O15" s="276" t="s">
        <v>199</v>
      </c>
      <c r="P15" s="276" t="s">
        <v>199</v>
      </c>
      <c r="Q15" s="276" t="s">
        <v>199</v>
      </c>
      <c r="R15" s="276" t="s">
        <v>199</v>
      </c>
      <c r="S15" s="270" t="s">
        <v>286</v>
      </c>
      <c r="T15" s="265" t="s">
        <v>487</v>
      </c>
      <c r="U15" s="278">
        <v>56955291736</v>
      </c>
      <c r="V15" s="279"/>
      <c r="W15" s="278" t="s">
        <v>431</v>
      </c>
      <c r="X15" s="280">
        <v>10</v>
      </c>
      <c r="Y15" s="283" t="s">
        <v>488</v>
      </c>
      <c r="Z15" s="141"/>
      <c r="AA15" s="141"/>
    </row>
    <row r="16" spans="1:27" s="192" customFormat="1" ht="30">
      <c r="A16" s="403"/>
      <c r="B16" s="289" t="s">
        <v>282</v>
      </c>
      <c r="C16" s="71" t="s">
        <v>489</v>
      </c>
      <c r="D16" s="264" t="s">
        <v>125</v>
      </c>
      <c r="E16" s="278" t="s">
        <v>486</v>
      </c>
      <c r="F16" s="278" t="s">
        <v>464</v>
      </c>
      <c r="G16" s="266" t="s">
        <v>206</v>
      </c>
      <c r="H16" s="265" t="s">
        <v>204</v>
      </c>
      <c r="I16" s="267">
        <v>0.05</v>
      </c>
      <c r="J16" s="265" t="s">
        <v>199</v>
      </c>
      <c r="K16" s="265" t="s">
        <v>490</v>
      </c>
      <c r="L16" s="270" t="s">
        <v>482</v>
      </c>
      <c r="M16" s="268" t="s">
        <v>67</v>
      </c>
      <c r="N16" s="276" t="s">
        <v>322</v>
      </c>
      <c r="O16" s="276" t="s">
        <v>199</v>
      </c>
      <c r="P16" s="276" t="s">
        <v>199</v>
      </c>
      <c r="Q16" s="276" t="s">
        <v>199</v>
      </c>
      <c r="R16" s="276" t="s">
        <v>199</v>
      </c>
      <c r="S16" s="270" t="s">
        <v>286</v>
      </c>
      <c r="T16" s="265" t="s">
        <v>487</v>
      </c>
      <c r="U16" s="278">
        <v>56955291736</v>
      </c>
      <c r="V16" s="279"/>
      <c r="W16" s="278" t="s">
        <v>491</v>
      </c>
      <c r="X16" s="280">
        <v>10</v>
      </c>
      <c r="Y16" s="283" t="s">
        <v>492</v>
      </c>
      <c r="Z16" s="141"/>
      <c r="AA16" s="141"/>
    </row>
    <row r="17" spans="1:27" s="192" customFormat="1" ht="30">
      <c r="A17" s="404"/>
      <c r="B17" s="289" t="s">
        <v>282</v>
      </c>
      <c r="C17" s="71" t="s">
        <v>312</v>
      </c>
      <c r="D17" s="264" t="s">
        <v>125</v>
      </c>
      <c r="E17" s="278" t="s">
        <v>308</v>
      </c>
      <c r="F17" s="278" t="s">
        <v>244</v>
      </c>
      <c r="G17" s="266" t="s">
        <v>206</v>
      </c>
      <c r="H17" s="265" t="s">
        <v>204</v>
      </c>
      <c r="I17" s="267">
        <v>0.05</v>
      </c>
      <c r="J17" s="265" t="s">
        <v>199</v>
      </c>
      <c r="K17" s="265" t="s">
        <v>309</v>
      </c>
      <c r="L17" s="270"/>
      <c r="M17" s="268" t="s">
        <v>67</v>
      </c>
      <c r="N17" s="276" t="s">
        <v>322</v>
      </c>
      <c r="O17" s="276" t="s">
        <v>199</v>
      </c>
      <c r="P17" s="276" t="s">
        <v>199</v>
      </c>
      <c r="Q17" s="276" t="s">
        <v>199</v>
      </c>
      <c r="R17" s="276" t="s">
        <v>199</v>
      </c>
      <c r="S17" s="270" t="s">
        <v>286</v>
      </c>
      <c r="T17" s="265" t="s">
        <v>310</v>
      </c>
      <c r="U17" s="278">
        <v>56954055196</v>
      </c>
      <c r="V17" s="279"/>
      <c r="W17" s="278" t="s">
        <v>244</v>
      </c>
      <c r="X17" s="280">
        <v>3</v>
      </c>
      <c r="Y17" s="282" t="s">
        <v>313</v>
      </c>
      <c r="Z17" s="141"/>
      <c r="AA17" s="141"/>
    </row>
    <row r="18" spans="1:27" s="62" customFormat="1" ht="41.25" customHeight="1">
      <c r="A18" s="393" t="s">
        <v>338</v>
      </c>
      <c r="B18" s="354" t="s">
        <v>339</v>
      </c>
      <c r="C18" s="167" t="s">
        <v>353</v>
      </c>
      <c r="D18" s="294" t="s">
        <v>125</v>
      </c>
      <c r="E18" s="294" t="s">
        <v>47</v>
      </c>
      <c r="F18" s="295" t="s">
        <v>354</v>
      </c>
      <c r="G18" s="295" t="s">
        <v>206</v>
      </c>
      <c r="H18" s="295" t="s">
        <v>204</v>
      </c>
      <c r="I18" s="296">
        <v>3</v>
      </c>
      <c r="J18" s="295" t="s">
        <v>355</v>
      </c>
      <c r="K18" s="295" t="s">
        <v>356</v>
      </c>
      <c r="L18" s="297" t="s">
        <v>67</v>
      </c>
      <c r="M18" s="298" t="s">
        <v>67</v>
      </c>
      <c r="N18" s="298" t="s">
        <v>67</v>
      </c>
      <c r="O18" s="298" t="s">
        <v>67</v>
      </c>
      <c r="P18" s="298" t="s">
        <v>199</v>
      </c>
      <c r="Q18" s="298" t="s">
        <v>67</v>
      </c>
      <c r="R18" s="295" t="s">
        <v>345</v>
      </c>
      <c r="S18" s="295" t="s">
        <v>501</v>
      </c>
      <c r="T18" s="295">
        <v>989299691</v>
      </c>
      <c r="U18" s="295"/>
      <c r="V18" s="211" t="s">
        <v>359</v>
      </c>
      <c r="W18" s="295">
        <v>15</v>
      </c>
      <c r="X18" s="295" t="s">
        <v>356</v>
      </c>
    </row>
    <row r="19" spans="1:27" s="62" customFormat="1" ht="45" customHeight="1">
      <c r="A19" s="394"/>
      <c r="B19" s="354" t="s">
        <v>339</v>
      </c>
      <c r="C19" s="167" t="s">
        <v>502</v>
      </c>
      <c r="D19" s="294" t="s">
        <v>125</v>
      </c>
      <c r="E19" s="294" t="s">
        <v>47</v>
      </c>
      <c r="F19" s="295" t="s">
        <v>361</v>
      </c>
      <c r="G19" s="295" t="s">
        <v>206</v>
      </c>
      <c r="H19" s="295" t="s">
        <v>200</v>
      </c>
      <c r="I19" s="296">
        <v>3</v>
      </c>
      <c r="J19" s="295" t="s">
        <v>503</v>
      </c>
      <c r="K19" s="295" t="s">
        <v>362</v>
      </c>
      <c r="L19" s="212" t="s">
        <v>66</v>
      </c>
      <c r="M19" s="298" t="s">
        <v>67</v>
      </c>
      <c r="N19" s="298" t="s">
        <v>67</v>
      </c>
      <c r="O19" s="298" t="s">
        <v>66</v>
      </c>
      <c r="P19" s="298" t="s">
        <v>199</v>
      </c>
      <c r="Q19" s="298" t="s">
        <v>67</v>
      </c>
      <c r="R19" s="295" t="s">
        <v>345</v>
      </c>
      <c r="S19" s="295" t="s">
        <v>363</v>
      </c>
      <c r="T19" s="295">
        <v>999494837</v>
      </c>
      <c r="U19" s="295"/>
      <c r="V19" s="299" t="s">
        <v>364</v>
      </c>
      <c r="W19" s="295">
        <v>8</v>
      </c>
      <c r="X19" s="295" t="s">
        <v>365</v>
      </c>
    </row>
    <row r="20" spans="1:27" s="62" customFormat="1" ht="42.75" customHeight="1">
      <c r="A20" s="394"/>
      <c r="B20" s="355" t="s">
        <v>339</v>
      </c>
      <c r="C20" s="167" t="s">
        <v>340</v>
      </c>
      <c r="D20" s="300" t="s">
        <v>341</v>
      </c>
      <c r="E20" s="213" t="s">
        <v>354</v>
      </c>
      <c r="F20" s="212" t="s">
        <v>342</v>
      </c>
      <c r="G20" s="212" t="s">
        <v>243</v>
      </c>
      <c r="H20" s="212" t="s">
        <v>200</v>
      </c>
      <c r="I20" s="296">
        <v>3</v>
      </c>
      <c r="J20" s="212" t="s">
        <v>343</v>
      </c>
      <c r="K20" s="212" t="s">
        <v>344</v>
      </c>
      <c r="L20" s="212" t="s">
        <v>67</v>
      </c>
      <c r="M20" s="298" t="s">
        <v>67</v>
      </c>
      <c r="N20" s="298" t="s">
        <v>67</v>
      </c>
      <c r="O20" s="298" t="s">
        <v>66</v>
      </c>
      <c r="P20" s="298" t="s">
        <v>199</v>
      </c>
      <c r="Q20" s="298" t="s">
        <v>67</v>
      </c>
      <c r="R20" s="212" t="s">
        <v>345</v>
      </c>
      <c r="S20" s="212" t="s">
        <v>346</v>
      </c>
      <c r="T20" s="212">
        <v>992521411</v>
      </c>
      <c r="U20" s="212"/>
      <c r="V20" s="212" t="s">
        <v>359</v>
      </c>
      <c r="W20" s="212">
        <v>12</v>
      </c>
      <c r="X20" s="212" t="s">
        <v>347</v>
      </c>
    </row>
    <row r="21" spans="1:27" s="141" customFormat="1" ht="36.75" customHeight="1" thickBot="1">
      <c r="A21" s="394"/>
      <c r="B21" s="355" t="s">
        <v>339</v>
      </c>
      <c r="C21" s="167" t="s">
        <v>504</v>
      </c>
      <c r="D21" s="294" t="s">
        <v>125</v>
      </c>
      <c r="E21" s="294" t="s">
        <v>505</v>
      </c>
      <c r="F21" s="211" t="s">
        <v>368</v>
      </c>
      <c r="G21" s="295" t="s">
        <v>206</v>
      </c>
      <c r="H21" s="295" t="s">
        <v>204</v>
      </c>
      <c r="I21" s="296">
        <v>3</v>
      </c>
      <c r="J21" s="295" t="s">
        <v>355</v>
      </c>
      <c r="K21" s="301"/>
      <c r="L21" s="297" t="s">
        <v>67</v>
      </c>
      <c r="M21" s="298" t="s">
        <v>67</v>
      </c>
      <c r="N21" s="298" t="s">
        <v>67</v>
      </c>
      <c r="O21" s="298" t="s">
        <v>67</v>
      </c>
      <c r="P21" s="298" t="s">
        <v>199</v>
      </c>
      <c r="Q21" s="298" t="s">
        <v>67</v>
      </c>
      <c r="R21" s="301" t="s">
        <v>345</v>
      </c>
      <c r="S21" s="301" t="s">
        <v>506</v>
      </c>
      <c r="T21" s="301">
        <v>982702693</v>
      </c>
      <c r="U21" s="301"/>
      <c r="V21" s="299" t="s">
        <v>443</v>
      </c>
      <c r="W21" s="301">
        <v>2</v>
      </c>
      <c r="X21" s="301"/>
      <c r="Y21" s="192"/>
    </row>
    <row r="22" spans="1:27" s="141" customFormat="1" ht="51.75" thickTop="1">
      <c r="A22" s="305" t="s">
        <v>389</v>
      </c>
      <c r="B22" s="356" t="s">
        <v>390</v>
      </c>
      <c r="C22" s="175" t="s">
        <v>518</v>
      </c>
      <c r="D22" s="307" t="s">
        <v>341</v>
      </c>
      <c r="E22" s="306" t="s">
        <v>367</v>
      </c>
      <c r="F22" s="306" t="s">
        <v>391</v>
      </c>
      <c r="G22" s="308" t="s">
        <v>392</v>
      </c>
      <c r="H22" s="308" t="s">
        <v>392</v>
      </c>
      <c r="I22" s="309">
        <v>3</v>
      </c>
      <c r="J22" s="310" t="s">
        <v>199</v>
      </c>
      <c r="K22" s="310" t="s">
        <v>393</v>
      </c>
      <c r="L22" s="306" t="s">
        <v>322</v>
      </c>
      <c r="M22" s="269" t="s">
        <v>322</v>
      </c>
      <c r="N22" s="269" t="s">
        <v>199</v>
      </c>
      <c r="O22" s="269" t="s">
        <v>199</v>
      </c>
      <c r="P22" s="269" t="s">
        <v>199</v>
      </c>
      <c r="Q22" s="269" t="s">
        <v>199</v>
      </c>
      <c r="R22" s="306" t="s">
        <v>394</v>
      </c>
      <c r="S22" s="306" t="s">
        <v>519</v>
      </c>
      <c r="T22" s="306" t="s">
        <v>520</v>
      </c>
      <c r="U22" s="306"/>
      <c r="V22" s="306" t="s">
        <v>367</v>
      </c>
      <c r="W22" s="306">
        <v>3</v>
      </c>
      <c r="X22" s="311"/>
    </row>
    <row r="23" spans="1:27" s="141" customFormat="1" ht="51.75" thickBot="1">
      <c r="A23" s="312" t="s">
        <v>389</v>
      </c>
      <c r="B23" s="357" t="s">
        <v>390</v>
      </c>
      <c r="C23" s="179" t="s">
        <v>521</v>
      </c>
      <c r="D23" s="314" t="s">
        <v>341</v>
      </c>
      <c r="E23" s="313" t="s">
        <v>522</v>
      </c>
      <c r="F23" s="313" t="s">
        <v>391</v>
      </c>
      <c r="G23" s="315" t="s">
        <v>392</v>
      </c>
      <c r="H23" s="315" t="s">
        <v>392</v>
      </c>
      <c r="I23" s="316">
        <v>3</v>
      </c>
      <c r="J23" s="317" t="s">
        <v>199</v>
      </c>
      <c r="K23" s="317" t="s">
        <v>393</v>
      </c>
      <c r="L23" s="313" t="s">
        <v>322</v>
      </c>
      <c r="M23" s="318" t="s">
        <v>322</v>
      </c>
      <c r="N23" s="318" t="s">
        <v>199</v>
      </c>
      <c r="O23" s="318" t="s">
        <v>199</v>
      </c>
      <c r="P23" s="318" t="s">
        <v>199</v>
      </c>
      <c r="Q23" s="318" t="s">
        <v>199</v>
      </c>
      <c r="R23" s="313" t="s">
        <v>394</v>
      </c>
      <c r="S23" s="313" t="s">
        <v>519</v>
      </c>
      <c r="T23" s="313" t="s">
        <v>520</v>
      </c>
      <c r="U23" s="313"/>
      <c r="V23" s="313" t="s">
        <v>522</v>
      </c>
      <c r="W23" s="313">
        <v>3</v>
      </c>
      <c r="X23" s="319"/>
    </row>
    <row r="24" spans="1:27" s="141" customFormat="1" ht="52.5" thickTop="1" thickBot="1">
      <c r="A24" s="320" t="s">
        <v>389</v>
      </c>
      <c r="B24" s="358" t="s">
        <v>390</v>
      </c>
      <c r="C24" s="186" t="s">
        <v>523</v>
      </c>
      <c r="D24" s="322" t="s">
        <v>341</v>
      </c>
      <c r="E24" s="321" t="s">
        <v>426</v>
      </c>
      <c r="F24" s="321" t="s">
        <v>391</v>
      </c>
      <c r="G24" s="323" t="s">
        <v>392</v>
      </c>
      <c r="H24" s="323" t="s">
        <v>392</v>
      </c>
      <c r="I24" s="324">
        <v>3</v>
      </c>
      <c r="J24" s="325" t="s">
        <v>199</v>
      </c>
      <c r="K24" s="325" t="s">
        <v>393</v>
      </c>
      <c r="L24" s="321" t="s">
        <v>322</v>
      </c>
      <c r="M24" s="326" t="s">
        <v>322</v>
      </c>
      <c r="N24" s="326" t="s">
        <v>199</v>
      </c>
      <c r="O24" s="326" t="s">
        <v>199</v>
      </c>
      <c r="P24" s="326" t="s">
        <v>199</v>
      </c>
      <c r="Q24" s="326" t="s">
        <v>199</v>
      </c>
      <c r="R24" s="321" t="s">
        <v>394</v>
      </c>
      <c r="S24" s="321" t="s">
        <v>519</v>
      </c>
      <c r="T24" s="321" t="s">
        <v>520</v>
      </c>
      <c r="U24" s="321"/>
      <c r="V24" s="321" t="s">
        <v>426</v>
      </c>
      <c r="W24" s="321">
        <v>6</v>
      </c>
      <c r="X24" s="327"/>
    </row>
    <row r="25" spans="1:27" s="337" customFormat="1" ht="44.25" thickTop="1" thickBot="1">
      <c r="A25" s="328" t="s">
        <v>389</v>
      </c>
      <c r="B25" s="359" t="s">
        <v>390</v>
      </c>
      <c r="C25" s="330" t="s">
        <v>402</v>
      </c>
      <c r="D25" s="331" t="s">
        <v>341</v>
      </c>
      <c r="E25" s="329" t="s">
        <v>354</v>
      </c>
      <c r="F25" s="329" t="s">
        <v>244</v>
      </c>
      <c r="G25" s="332" t="s">
        <v>392</v>
      </c>
      <c r="H25" s="332" t="s">
        <v>392</v>
      </c>
      <c r="I25" s="333">
        <v>3</v>
      </c>
      <c r="J25" s="334" t="s">
        <v>199</v>
      </c>
      <c r="K25" s="334" t="s">
        <v>437</v>
      </c>
      <c r="L25" s="329" t="s">
        <v>322</v>
      </c>
      <c r="M25" s="335" t="s">
        <v>322</v>
      </c>
      <c r="N25" s="335" t="s">
        <v>199</v>
      </c>
      <c r="O25" s="335" t="s">
        <v>199</v>
      </c>
      <c r="P25" s="335" t="s">
        <v>199</v>
      </c>
      <c r="Q25" s="335" t="s">
        <v>199</v>
      </c>
      <c r="R25" s="329" t="s">
        <v>394</v>
      </c>
      <c r="S25" s="329" t="s">
        <v>403</v>
      </c>
      <c r="T25" s="329" t="s">
        <v>404</v>
      </c>
      <c r="U25" s="329"/>
      <c r="V25" s="329" t="s">
        <v>354</v>
      </c>
      <c r="W25" s="329">
        <v>3</v>
      </c>
      <c r="X25" s="336"/>
    </row>
    <row r="26" spans="1:27" s="337" customFormat="1" ht="78" thickTop="1" thickBot="1">
      <c r="A26" s="320" t="s">
        <v>389</v>
      </c>
      <c r="B26" s="358" t="s">
        <v>390</v>
      </c>
      <c r="C26" s="179" t="s">
        <v>524</v>
      </c>
      <c r="D26" s="322" t="s">
        <v>341</v>
      </c>
      <c r="E26" s="321" t="s">
        <v>354</v>
      </c>
      <c r="F26" s="321" t="s">
        <v>244</v>
      </c>
      <c r="G26" s="338" t="s">
        <v>392</v>
      </c>
      <c r="H26" s="338" t="s">
        <v>392</v>
      </c>
      <c r="I26" s="324">
        <v>3</v>
      </c>
      <c r="J26" s="325" t="s">
        <v>199</v>
      </c>
      <c r="K26" s="325" t="s">
        <v>525</v>
      </c>
      <c r="L26" s="321" t="s">
        <v>322</v>
      </c>
      <c r="M26" s="326" t="s">
        <v>322</v>
      </c>
      <c r="N26" s="326" t="s">
        <v>199</v>
      </c>
      <c r="O26" s="326" t="s">
        <v>199</v>
      </c>
      <c r="P26" s="326" t="s">
        <v>199</v>
      </c>
      <c r="Q26" s="326" t="s">
        <v>199</v>
      </c>
      <c r="R26" s="321" t="s">
        <v>394</v>
      </c>
      <c r="S26" s="321" t="s">
        <v>403</v>
      </c>
      <c r="T26" s="321" t="s">
        <v>404</v>
      </c>
      <c r="U26" s="321"/>
      <c r="V26" s="321" t="s">
        <v>354</v>
      </c>
      <c r="W26" s="321">
        <v>3</v>
      </c>
      <c r="X26" s="327"/>
    </row>
    <row r="27" spans="1:27" s="337" customFormat="1" ht="77.25" thickTop="1">
      <c r="A27" s="305" t="s">
        <v>389</v>
      </c>
      <c r="B27" s="356" t="s">
        <v>390</v>
      </c>
      <c r="C27" s="175" t="s">
        <v>526</v>
      </c>
      <c r="D27" s="307" t="s">
        <v>341</v>
      </c>
      <c r="E27" s="306" t="s">
        <v>527</v>
      </c>
      <c r="F27" s="306" t="s">
        <v>391</v>
      </c>
      <c r="G27" s="308" t="s">
        <v>392</v>
      </c>
      <c r="H27" s="308" t="s">
        <v>392</v>
      </c>
      <c r="I27" s="309">
        <v>3</v>
      </c>
      <c r="J27" s="310" t="s">
        <v>199</v>
      </c>
      <c r="K27" s="310" t="s">
        <v>528</v>
      </c>
      <c r="L27" s="306" t="s">
        <v>322</v>
      </c>
      <c r="M27" s="269" t="s">
        <v>322</v>
      </c>
      <c r="N27" s="269" t="s">
        <v>199</v>
      </c>
      <c r="O27" s="269" t="s">
        <v>199</v>
      </c>
      <c r="P27" s="269" t="s">
        <v>199</v>
      </c>
      <c r="Q27" s="269" t="s">
        <v>199</v>
      </c>
      <c r="R27" s="306" t="s">
        <v>394</v>
      </c>
      <c r="S27" s="306" t="s">
        <v>529</v>
      </c>
      <c r="T27" s="306" t="s">
        <v>530</v>
      </c>
      <c r="U27" s="306"/>
      <c r="V27" s="306" t="s">
        <v>527</v>
      </c>
      <c r="W27" s="306">
        <v>6</v>
      </c>
      <c r="X27" s="311"/>
    </row>
    <row r="28" spans="1:27" s="337" customFormat="1" ht="76.5">
      <c r="A28" s="339" t="s">
        <v>389</v>
      </c>
      <c r="B28" s="360" t="s">
        <v>390</v>
      </c>
      <c r="C28" s="167" t="s">
        <v>526</v>
      </c>
      <c r="D28" s="341" t="s">
        <v>341</v>
      </c>
      <c r="E28" s="340" t="s">
        <v>531</v>
      </c>
      <c r="F28" s="340" t="s">
        <v>391</v>
      </c>
      <c r="G28" s="303" t="s">
        <v>392</v>
      </c>
      <c r="H28" s="303" t="s">
        <v>392</v>
      </c>
      <c r="I28" s="342">
        <v>3</v>
      </c>
      <c r="J28" s="343" t="s">
        <v>199</v>
      </c>
      <c r="K28" s="343" t="s">
        <v>528</v>
      </c>
      <c r="L28" s="340" t="s">
        <v>322</v>
      </c>
      <c r="M28" s="215" t="s">
        <v>322</v>
      </c>
      <c r="N28" s="215" t="s">
        <v>199</v>
      </c>
      <c r="O28" s="215" t="s">
        <v>199</v>
      </c>
      <c r="P28" s="215" t="s">
        <v>199</v>
      </c>
      <c r="Q28" s="215" t="s">
        <v>199</v>
      </c>
      <c r="R28" s="340" t="s">
        <v>394</v>
      </c>
      <c r="S28" s="340" t="s">
        <v>529</v>
      </c>
      <c r="T28" s="340" t="s">
        <v>530</v>
      </c>
      <c r="U28" s="340"/>
      <c r="V28" s="340" t="s">
        <v>531</v>
      </c>
      <c r="W28" s="340">
        <v>6</v>
      </c>
      <c r="X28" s="344"/>
    </row>
    <row r="29" spans="1:27" s="337" customFormat="1" ht="76.5">
      <c r="A29" s="339" t="s">
        <v>389</v>
      </c>
      <c r="B29" s="360" t="s">
        <v>390</v>
      </c>
      <c r="C29" s="167" t="s">
        <v>526</v>
      </c>
      <c r="D29" s="341" t="s">
        <v>341</v>
      </c>
      <c r="E29" s="340" t="s">
        <v>532</v>
      </c>
      <c r="F29" s="340" t="s">
        <v>391</v>
      </c>
      <c r="G29" s="303" t="s">
        <v>392</v>
      </c>
      <c r="H29" s="303" t="s">
        <v>392</v>
      </c>
      <c r="I29" s="342">
        <v>3</v>
      </c>
      <c r="J29" s="343" t="s">
        <v>199</v>
      </c>
      <c r="K29" s="343" t="s">
        <v>528</v>
      </c>
      <c r="L29" s="340" t="s">
        <v>322</v>
      </c>
      <c r="M29" s="215" t="s">
        <v>322</v>
      </c>
      <c r="N29" s="215" t="s">
        <v>199</v>
      </c>
      <c r="O29" s="215" t="s">
        <v>199</v>
      </c>
      <c r="P29" s="215" t="s">
        <v>199</v>
      </c>
      <c r="Q29" s="215" t="s">
        <v>199</v>
      </c>
      <c r="R29" s="340" t="s">
        <v>394</v>
      </c>
      <c r="S29" s="340" t="s">
        <v>529</v>
      </c>
      <c r="T29" s="340" t="s">
        <v>530</v>
      </c>
      <c r="U29" s="340"/>
      <c r="V29" s="340" t="s">
        <v>532</v>
      </c>
      <c r="W29" s="340">
        <v>6</v>
      </c>
      <c r="X29" s="344"/>
    </row>
    <row r="30" spans="1:27" s="337" customFormat="1" ht="77.25" thickBot="1">
      <c r="A30" s="312" t="s">
        <v>389</v>
      </c>
      <c r="B30" s="357" t="s">
        <v>390</v>
      </c>
      <c r="C30" s="179" t="s">
        <v>526</v>
      </c>
      <c r="D30" s="314" t="s">
        <v>341</v>
      </c>
      <c r="E30" s="313" t="s">
        <v>369</v>
      </c>
      <c r="F30" s="313" t="s">
        <v>391</v>
      </c>
      <c r="G30" s="315" t="s">
        <v>392</v>
      </c>
      <c r="H30" s="315" t="s">
        <v>392</v>
      </c>
      <c r="I30" s="316">
        <v>3</v>
      </c>
      <c r="J30" s="317" t="s">
        <v>199</v>
      </c>
      <c r="K30" s="317" t="s">
        <v>528</v>
      </c>
      <c r="L30" s="313" t="s">
        <v>322</v>
      </c>
      <c r="M30" s="318" t="s">
        <v>322</v>
      </c>
      <c r="N30" s="318" t="s">
        <v>199</v>
      </c>
      <c r="O30" s="318" t="s">
        <v>199</v>
      </c>
      <c r="P30" s="318" t="s">
        <v>199</v>
      </c>
      <c r="Q30" s="318" t="s">
        <v>199</v>
      </c>
      <c r="R30" s="313" t="s">
        <v>394</v>
      </c>
      <c r="S30" s="313" t="s">
        <v>529</v>
      </c>
      <c r="T30" s="313" t="s">
        <v>530</v>
      </c>
      <c r="U30" s="313"/>
      <c r="V30" s="313" t="s">
        <v>369</v>
      </c>
      <c r="W30" s="313">
        <v>6</v>
      </c>
      <c r="X30" s="319"/>
    </row>
    <row r="31" spans="1:27" s="192" customFormat="1" ht="39" thickTop="1">
      <c r="A31" s="376" t="s">
        <v>581</v>
      </c>
      <c r="B31" s="382" t="s">
        <v>582</v>
      </c>
      <c r="C31" s="370" t="s">
        <v>583</v>
      </c>
      <c r="D31" s="377" t="s">
        <v>584</v>
      </c>
      <c r="E31" s="377" t="s">
        <v>585</v>
      </c>
      <c r="F31" s="377" t="s">
        <v>585</v>
      </c>
      <c r="G31" s="370" t="s">
        <v>392</v>
      </c>
      <c r="H31" s="370" t="s">
        <v>392</v>
      </c>
      <c r="I31" s="378">
        <v>3</v>
      </c>
      <c r="J31" s="379" t="s">
        <v>199</v>
      </c>
      <c r="K31" s="377"/>
      <c r="L31" s="377"/>
      <c r="M31" s="380" t="s">
        <v>66</v>
      </c>
      <c r="N31" s="381" t="s">
        <v>322</v>
      </c>
      <c r="O31" s="381" t="s">
        <v>199</v>
      </c>
      <c r="P31" s="381" t="s">
        <v>199</v>
      </c>
      <c r="Q31" s="381" t="s">
        <v>199</v>
      </c>
      <c r="R31" s="381" t="s">
        <v>199</v>
      </c>
      <c r="S31" s="377" t="s">
        <v>586</v>
      </c>
      <c r="T31" s="377" t="s">
        <v>587</v>
      </c>
      <c r="U31" s="377" t="s">
        <v>588</v>
      </c>
      <c r="V31" s="377"/>
      <c r="W31" s="377" t="s">
        <v>589</v>
      </c>
      <c r="X31" s="377">
        <v>2</v>
      </c>
      <c r="Y31" s="377" t="s">
        <v>590</v>
      </c>
    </row>
    <row r="32" spans="1:27" s="192" customFormat="1" ht="38.25">
      <c r="A32" s="376" t="s">
        <v>581</v>
      </c>
      <c r="B32" s="382" t="s">
        <v>582</v>
      </c>
      <c r="C32" s="370" t="s">
        <v>583</v>
      </c>
      <c r="D32" s="377" t="s">
        <v>584</v>
      </c>
      <c r="E32" s="377" t="s">
        <v>591</v>
      </c>
      <c r="F32" s="377" t="s">
        <v>592</v>
      </c>
      <c r="G32" s="370" t="s">
        <v>392</v>
      </c>
      <c r="H32" s="370" t="s">
        <v>392</v>
      </c>
      <c r="I32" s="378">
        <v>3</v>
      </c>
      <c r="J32" s="379" t="s">
        <v>199</v>
      </c>
      <c r="K32" s="377"/>
      <c r="L32" s="377"/>
      <c r="M32" s="380" t="s">
        <v>66</v>
      </c>
      <c r="N32" s="381" t="s">
        <v>322</v>
      </c>
      <c r="O32" s="381" t="s">
        <v>199</v>
      </c>
      <c r="P32" s="381" t="s">
        <v>199</v>
      </c>
      <c r="Q32" s="381" t="s">
        <v>199</v>
      </c>
      <c r="R32" s="381" t="s">
        <v>199</v>
      </c>
      <c r="S32" s="377" t="s">
        <v>586</v>
      </c>
      <c r="T32" s="377" t="s">
        <v>587</v>
      </c>
      <c r="U32" s="377" t="s">
        <v>588</v>
      </c>
      <c r="V32" s="377"/>
      <c r="W32" s="377" t="s">
        <v>589</v>
      </c>
      <c r="X32" s="377">
        <v>2</v>
      </c>
      <c r="Y32" s="377" t="s">
        <v>590</v>
      </c>
    </row>
  </sheetData>
  <mergeCells count="6">
    <mergeCell ref="A18:A21"/>
    <mergeCell ref="C1:Y1"/>
    <mergeCell ref="A1:B1"/>
    <mergeCell ref="A5:A7"/>
    <mergeCell ref="A8:A17"/>
    <mergeCell ref="A3:A4"/>
  </mergeCells>
  <conditionalFormatting sqref="Y3">
    <cfRule type="cellIs" dxfId="53" priority="8" operator="equal">
      <formula>#REF!</formula>
    </cfRule>
  </conditionalFormatting>
  <conditionalFormatting sqref="Y4">
    <cfRule type="cellIs" dxfId="52" priority="6" operator="equal">
      <formula>#REF!</formula>
    </cfRule>
  </conditionalFormatting>
  <conditionalFormatting sqref="Y18:Y20">
    <cfRule type="cellIs" dxfId="51" priority="5" operator="equal">
      <formula>#REF!</formula>
    </cfRule>
  </conditionalFormatting>
  <conditionalFormatting sqref="Y25">
    <cfRule type="cellIs" dxfId="50" priority="4" operator="equal">
      <formula>#REF!</formula>
    </cfRule>
  </conditionalFormatting>
  <conditionalFormatting sqref="Y27">
    <cfRule type="cellIs" dxfId="49" priority="3" operator="equal">
      <formula>#REF!</formula>
    </cfRule>
  </conditionalFormatting>
  <conditionalFormatting sqref="Y26">
    <cfRule type="cellIs" dxfId="48" priority="2" operator="equal">
      <formula>#REF!</formula>
    </cfRule>
  </conditionalFormatting>
  <conditionalFormatting sqref="Y28:Y30">
    <cfRule type="cellIs" dxfId="47" priority="1" operator="equal">
      <formula>#REF!</formula>
    </cfRule>
  </conditionalFormatting>
  <dataValidations count="1">
    <dataValidation type="list" allowBlank="1" showInputMessage="1" showErrorMessage="1" sqref="V7">
      <formula1>INDIRECT(E7)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408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407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407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407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407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407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407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407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407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407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407"/>
      <c r="G14" s="1" t="s">
        <v>74</v>
      </c>
      <c r="I14" s="1" t="s">
        <v>0</v>
      </c>
    </row>
    <row r="15" spans="2:9">
      <c r="B15" s="5" t="s">
        <v>138</v>
      </c>
      <c r="F15" s="407"/>
      <c r="G15" s="1" t="s">
        <v>75</v>
      </c>
      <c r="I15" s="1" t="s">
        <v>0</v>
      </c>
    </row>
    <row r="16" spans="2:9">
      <c r="B16" s="5" t="s">
        <v>63</v>
      </c>
      <c r="F16" s="407"/>
      <c r="G16" s="1" t="s">
        <v>8</v>
      </c>
      <c r="I16" s="1" t="s">
        <v>1</v>
      </c>
    </row>
    <row r="17" spans="2:9">
      <c r="B17" s="5" t="s">
        <v>59</v>
      </c>
      <c r="F17" s="407"/>
      <c r="G17" s="1" t="s">
        <v>16</v>
      </c>
      <c r="I17" s="1" t="s">
        <v>1</v>
      </c>
    </row>
    <row r="18" spans="2:9">
      <c r="B18" s="5" t="s">
        <v>126</v>
      </c>
      <c r="F18" s="407"/>
      <c r="G18" s="1" t="s">
        <v>7</v>
      </c>
      <c r="I18" s="1" t="s">
        <v>1</v>
      </c>
    </row>
    <row r="19" spans="2:9">
      <c r="B19" s="5" t="s">
        <v>127</v>
      </c>
      <c r="F19" s="407"/>
      <c r="G19" s="1" t="s">
        <v>15</v>
      </c>
      <c r="I19" s="1" t="s">
        <v>1</v>
      </c>
    </row>
    <row r="20" spans="2:9">
      <c r="B20" s="5" t="s">
        <v>61</v>
      </c>
      <c r="F20" s="407"/>
      <c r="G20" s="1" t="s">
        <v>76</v>
      </c>
      <c r="I20" s="1" t="s">
        <v>1</v>
      </c>
    </row>
    <row r="21" spans="2:9">
      <c r="B21" s="5" t="s">
        <v>58</v>
      </c>
      <c r="F21" s="407"/>
      <c r="G21" s="1" t="s">
        <v>77</v>
      </c>
      <c r="I21" s="1" t="s">
        <v>1</v>
      </c>
    </row>
    <row r="22" spans="2:9">
      <c r="B22" s="5" t="s">
        <v>177</v>
      </c>
      <c r="F22" s="407"/>
      <c r="G22" s="1" t="s">
        <v>78</v>
      </c>
      <c r="I22" s="1" t="s">
        <v>1</v>
      </c>
    </row>
    <row r="23" spans="2:9">
      <c r="B23" s="5" t="s">
        <v>133</v>
      </c>
      <c r="F23" s="407"/>
      <c r="G23" s="1" t="s">
        <v>9</v>
      </c>
      <c r="I23" s="1" t="s">
        <v>1</v>
      </c>
    </row>
    <row r="24" spans="2:9">
      <c r="B24" s="5" t="s">
        <v>132</v>
      </c>
      <c r="F24" s="407"/>
      <c r="G24" s="1" t="s">
        <v>79</v>
      </c>
      <c r="I24" s="1" t="s">
        <v>1</v>
      </c>
    </row>
    <row r="25" spans="2:9">
      <c r="B25" s="5" t="s">
        <v>174</v>
      </c>
      <c r="F25" s="407"/>
      <c r="G25" s="1" t="s">
        <v>80</v>
      </c>
      <c r="I25" s="1" t="s">
        <v>1</v>
      </c>
    </row>
    <row r="26" spans="2:9">
      <c r="B26" s="5" t="s">
        <v>175</v>
      </c>
      <c r="F26" s="407"/>
      <c r="G26" s="1" t="s">
        <v>81</v>
      </c>
      <c r="I26" s="1" t="s">
        <v>1</v>
      </c>
    </row>
    <row r="27" spans="2:9">
      <c r="B27" s="5" t="s">
        <v>134</v>
      </c>
      <c r="F27" s="407"/>
      <c r="G27" s="1" t="s">
        <v>11</v>
      </c>
      <c r="I27" s="1" t="s">
        <v>1</v>
      </c>
    </row>
    <row r="28" spans="2:9">
      <c r="B28" s="5" t="s">
        <v>135</v>
      </c>
      <c r="F28" s="407"/>
      <c r="G28" s="1" t="s">
        <v>4</v>
      </c>
      <c r="I28" s="1" t="s">
        <v>1</v>
      </c>
    </row>
    <row r="29" spans="2:9">
      <c r="B29" s="5" t="s">
        <v>60</v>
      </c>
      <c r="F29" s="407"/>
      <c r="G29" s="1" t="s">
        <v>12</v>
      </c>
      <c r="I29" s="1" t="s">
        <v>1</v>
      </c>
    </row>
    <row r="30" spans="2:9">
      <c r="B30" s="5" t="s">
        <v>62</v>
      </c>
      <c r="F30" s="407"/>
      <c r="G30" s="1" t="s">
        <v>5</v>
      </c>
      <c r="I30" s="1" t="s">
        <v>1</v>
      </c>
    </row>
    <row r="31" spans="2:9">
      <c r="B31" s="5" t="s">
        <v>136</v>
      </c>
      <c r="F31" s="407" t="s">
        <v>31</v>
      </c>
      <c r="G31" s="1" t="s">
        <v>121</v>
      </c>
      <c r="I31" s="1" t="s">
        <v>1</v>
      </c>
    </row>
    <row r="32" spans="2:9">
      <c r="B32" s="5" t="s">
        <v>57</v>
      </c>
      <c r="F32" s="407"/>
      <c r="G32" s="1" t="s">
        <v>25</v>
      </c>
      <c r="I32" s="1" t="s">
        <v>1</v>
      </c>
    </row>
    <row r="33" spans="6:9">
      <c r="F33" s="407"/>
      <c r="G33" s="1" t="s">
        <v>24</v>
      </c>
      <c r="I33" s="1" t="s">
        <v>1</v>
      </c>
    </row>
    <row r="34" spans="6:9">
      <c r="F34" s="407"/>
      <c r="G34" s="1" t="s">
        <v>23</v>
      </c>
      <c r="I34" s="1" t="s">
        <v>1</v>
      </c>
    </row>
    <row r="35" spans="6:9">
      <c r="F35" s="407"/>
      <c r="G35" s="1" t="s">
        <v>20</v>
      </c>
      <c r="I35" s="1" t="s">
        <v>1</v>
      </c>
    </row>
    <row r="36" spans="6:9">
      <c r="F36" s="407"/>
      <c r="G36" s="1" t="s">
        <v>22</v>
      </c>
      <c r="I36" s="1" t="s">
        <v>1</v>
      </c>
    </row>
    <row r="37" spans="6:9">
      <c r="F37" s="407"/>
      <c r="G37" s="1" t="s">
        <v>82</v>
      </c>
      <c r="I37" s="1" t="s">
        <v>1</v>
      </c>
    </row>
    <row r="38" spans="6:9">
      <c r="F38" s="407"/>
      <c r="G38" s="1" t="s">
        <v>83</v>
      </c>
      <c r="I38" s="1" t="s">
        <v>1</v>
      </c>
    </row>
    <row r="39" spans="6:9">
      <c r="F39" s="407"/>
      <c r="G39" s="1" t="s">
        <v>84</v>
      </c>
      <c r="I39" s="1" t="s">
        <v>1</v>
      </c>
    </row>
    <row r="40" spans="6:9">
      <c r="F40" s="407"/>
      <c r="G40" s="1" t="s">
        <v>29</v>
      </c>
      <c r="I40" s="1" t="s">
        <v>1</v>
      </c>
    </row>
    <row r="41" spans="6:9">
      <c r="F41" s="407"/>
      <c r="G41" s="1" t="s">
        <v>68</v>
      </c>
      <c r="I41" s="1" t="s">
        <v>0</v>
      </c>
    </row>
    <row r="42" spans="6:9">
      <c r="F42" s="407"/>
      <c r="G42" s="1" t="s">
        <v>28</v>
      </c>
      <c r="I42" s="1" t="s">
        <v>0</v>
      </c>
    </row>
    <row r="43" spans="6:9">
      <c r="F43" s="407"/>
      <c r="G43" s="1" t="s">
        <v>26</v>
      </c>
      <c r="I43" s="1" t="s">
        <v>0</v>
      </c>
    </row>
    <row r="44" spans="6:9">
      <c r="F44" s="407"/>
      <c r="G44" s="1" t="s">
        <v>85</v>
      </c>
      <c r="I44" s="1" t="s">
        <v>0</v>
      </c>
    </row>
    <row r="45" spans="6:9">
      <c r="F45" s="407"/>
      <c r="G45" s="1" t="s">
        <v>86</v>
      </c>
      <c r="I45" s="1" t="s">
        <v>0</v>
      </c>
    </row>
    <row r="46" spans="6:9">
      <c r="F46" s="407"/>
      <c r="G46" s="1" t="s">
        <v>87</v>
      </c>
      <c r="I46" s="1" t="s">
        <v>0</v>
      </c>
    </row>
    <row r="47" spans="6:9">
      <c r="F47" s="407"/>
      <c r="G47" s="1" t="s">
        <v>88</v>
      </c>
      <c r="I47" s="1" t="s">
        <v>0</v>
      </c>
    </row>
    <row r="48" spans="6:9">
      <c r="F48" s="407"/>
      <c r="G48" s="1" t="s">
        <v>89</v>
      </c>
      <c r="I48" s="1" t="s">
        <v>0</v>
      </c>
    </row>
    <row r="49" spans="6:9">
      <c r="F49" s="407"/>
      <c r="G49" s="1" t="s">
        <v>90</v>
      </c>
      <c r="I49" s="1" t="s">
        <v>0</v>
      </c>
    </row>
    <row r="50" spans="6:9">
      <c r="F50" s="407"/>
      <c r="G50" s="1" t="s">
        <v>27</v>
      </c>
      <c r="I50" s="1" t="s">
        <v>0</v>
      </c>
    </row>
    <row r="51" spans="6:9">
      <c r="F51" s="407"/>
      <c r="G51" s="1" t="s">
        <v>21</v>
      </c>
      <c r="I51" s="1" t="s">
        <v>0</v>
      </c>
    </row>
    <row r="52" spans="6:9">
      <c r="F52" s="407"/>
      <c r="G52" s="1" t="s">
        <v>30</v>
      </c>
      <c r="I52" s="1" t="s">
        <v>0</v>
      </c>
    </row>
    <row r="53" spans="6:9">
      <c r="F53" s="407" t="s">
        <v>32</v>
      </c>
      <c r="G53" s="1" t="s">
        <v>145</v>
      </c>
      <c r="I53" s="1" t="s">
        <v>1</v>
      </c>
    </row>
    <row r="54" spans="6:9">
      <c r="F54" s="407"/>
      <c r="G54" s="1" t="s">
        <v>146</v>
      </c>
      <c r="I54" s="1" t="s">
        <v>1</v>
      </c>
    </row>
    <row r="55" spans="6:9">
      <c r="F55" s="407"/>
      <c r="G55" s="1" t="s">
        <v>156</v>
      </c>
      <c r="I55" s="1" t="s">
        <v>1</v>
      </c>
    </row>
    <row r="56" spans="6:9">
      <c r="F56" s="407"/>
      <c r="G56" s="1" t="s">
        <v>147</v>
      </c>
      <c r="I56" s="1" t="s">
        <v>1</v>
      </c>
    </row>
    <row r="57" spans="6:9">
      <c r="F57" s="407"/>
      <c r="G57" s="1" t="s">
        <v>148</v>
      </c>
      <c r="I57" s="1" t="s">
        <v>1</v>
      </c>
    </row>
    <row r="58" spans="6:9">
      <c r="F58" s="407"/>
      <c r="G58" s="1" t="s">
        <v>149</v>
      </c>
      <c r="I58" s="1" t="s">
        <v>1</v>
      </c>
    </row>
    <row r="59" spans="6:9">
      <c r="F59" s="407"/>
      <c r="G59" s="1" t="s">
        <v>122</v>
      </c>
      <c r="I59" s="1" t="s">
        <v>1</v>
      </c>
    </row>
    <row r="60" spans="6:9">
      <c r="F60" s="407"/>
      <c r="G60" s="1" t="s">
        <v>150</v>
      </c>
      <c r="I60" s="1" t="s">
        <v>1</v>
      </c>
    </row>
    <row r="61" spans="6:9">
      <c r="F61" s="407"/>
      <c r="G61" s="1" t="s">
        <v>151</v>
      </c>
      <c r="I61" s="1" t="s">
        <v>1</v>
      </c>
    </row>
    <row r="62" spans="6:9">
      <c r="F62" s="407"/>
      <c r="G62" s="1" t="s">
        <v>152</v>
      </c>
      <c r="I62" s="1" t="s">
        <v>1</v>
      </c>
    </row>
    <row r="63" spans="6:9">
      <c r="F63" s="407"/>
      <c r="G63" s="1" t="s">
        <v>101</v>
      </c>
      <c r="I63" s="1" t="s">
        <v>1</v>
      </c>
    </row>
    <row r="64" spans="6:9">
      <c r="F64" s="407"/>
      <c r="G64" s="1" t="s">
        <v>153</v>
      </c>
      <c r="I64" s="1" t="s">
        <v>0</v>
      </c>
    </row>
    <row r="65" spans="6:9">
      <c r="F65" s="407"/>
      <c r="G65" s="1" t="s">
        <v>154</v>
      </c>
      <c r="I65" s="1" t="s">
        <v>0</v>
      </c>
    </row>
    <row r="66" spans="6:9">
      <c r="F66" s="407"/>
      <c r="G66" s="1" t="s">
        <v>155</v>
      </c>
      <c r="I66" s="1" t="s">
        <v>0</v>
      </c>
    </row>
    <row r="67" spans="6:9">
      <c r="F67" s="407"/>
      <c r="G67" s="1" t="s">
        <v>157</v>
      </c>
      <c r="I67" s="1" t="s">
        <v>0</v>
      </c>
    </row>
    <row r="68" spans="6:9">
      <c r="F68" s="407"/>
      <c r="G68" s="1" t="s">
        <v>158</v>
      </c>
      <c r="I68" s="1" t="s">
        <v>0</v>
      </c>
    </row>
    <row r="69" spans="6:9">
      <c r="F69" s="407"/>
      <c r="G69" s="1" t="s">
        <v>159</v>
      </c>
      <c r="I69" s="1" t="s">
        <v>0</v>
      </c>
    </row>
    <row r="70" spans="6:9">
      <c r="F70" s="407"/>
      <c r="G70" s="1" t="s">
        <v>160</v>
      </c>
      <c r="I70" s="1" t="s">
        <v>0</v>
      </c>
    </row>
    <row r="71" spans="6:9">
      <c r="F71" s="407"/>
      <c r="G71" s="1" t="s">
        <v>161</v>
      </c>
      <c r="I71" s="1" t="s">
        <v>0</v>
      </c>
    </row>
    <row r="72" spans="6:9">
      <c r="F72" s="407"/>
      <c r="G72" s="1" t="s">
        <v>162</v>
      </c>
      <c r="I72" s="1" t="s">
        <v>0</v>
      </c>
    </row>
    <row r="73" spans="6:9">
      <c r="F73" s="407"/>
      <c r="G73" s="1" t="s">
        <v>163</v>
      </c>
      <c r="I73" s="1" t="s">
        <v>0</v>
      </c>
    </row>
    <row r="74" spans="6:9">
      <c r="F74" s="407"/>
      <c r="G74" s="1" t="s">
        <v>164</v>
      </c>
      <c r="I74" s="1" t="s">
        <v>0</v>
      </c>
    </row>
    <row r="75" spans="6:9">
      <c r="F75" s="407"/>
      <c r="G75" s="1" t="s">
        <v>165</v>
      </c>
      <c r="I75" s="1" t="s">
        <v>0</v>
      </c>
    </row>
    <row r="76" spans="6:9">
      <c r="F76" s="407" t="s">
        <v>33</v>
      </c>
      <c r="G76" s="1" t="s">
        <v>166</v>
      </c>
      <c r="I76" s="1" t="s">
        <v>1</v>
      </c>
    </row>
    <row r="77" spans="6:9">
      <c r="F77" s="407"/>
      <c r="G77" s="1" t="s">
        <v>167</v>
      </c>
      <c r="I77" s="1" t="s">
        <v>1</v>
      </c>
    </row>
    <row r="78" spans="6:9">
      <c r="F78" s="407"/>
      <c r="G78" s="1" t="s">
        <v>168</v>
      </c>
      <c r="I78" s="1" t="s">
        <v>1</v>
      </c>
    </row>
    <row r="79" spans="6:9">
      <c r="F79" s="407"/>
      <c r="G79" s="1" t="s">
        <v>169</v>
      </c>
      <c r="I79" s="1" t="s">
        <v>1</v>
      </c>
    </row>
    <row r="80" spans="6:9">
      <c r="F80" s="407"/>
      <c r="G80" s="1" t="s">
        <v>170</v>
      </c>
      <c r="I80" s="1" t="s">
        <v>1</v>
      </c>
    </row>
    <row r="81" spans="6:9">
      <c r="F81" s="407"/>
      <c r="G81" s="1" t="s">
        <v>171</v>
      </c>
      <c r="I81" s="1" t="s">
        <v>1</v>
      </c>
    </row>
    <row r="82" spans="6:9">
      <c r="F82" s="407" t="s">
        <v>45</v>
      </c>
      <c r="G82" s="1" t="s">
        <v>44</v>
      </c>
      <c r="I82" s="1" t="s">
        <v>0</v>
      </c>
    </row>
    <row r="83" spans="6:9">
      <c r="F83" s="407"/>
      <c r="G83" s="1" t="s">
        <v>91</v>
      </c>
      <c r="I83" s="1" t="s">
        <v>0</v>
      </c>
    </row>
    <row r="84" spans="6:9">
      <c r="F84" s="407"/>
      <c r="G84" s="1" t="s">
        <v>172</v>
      </c>
      <c r="I84" s="1" t="s">
        <v>0</v>
      </c>
    </row>
    <row r="85" spans="6:9">
      <c r="F85" s="407"/>
      <c r="G85" s="1" t="s">
        <v>39</v>
      </c>
      <c r="I85" s="1" t="s">
        <v>0</v>
      </c>
    </row>
    <row r="86" spans="6:9">
      <c r="F86" s="407"/>
      <c r="G86" s="1" t="s">
        <v>42</v>
      </c>
      <c r="I86" s="1" t="s">
        <v>0</v>
      </c>
    </row>
    <row r="87" spans="6:9">
      <c r="F87" s="407"/>
      <c r="G87" s="1" t="s">
        <v>41</v>
      </c>
      <c r="I87" s="1" t="s">
        <v>0</v>
      </c>
    </row>
    <row r="88" spans="6:9">
      <c r="F88" s="407"/>
      <c r="G88" s="1" t="s">
        <v>40</v>
      </c>
      <c r="I88" s="1" t="s">
        <v>0</v>
      </c>
    </row>
    <row r="89" spans="6:9">
      <c r="F89" s="407"/>
      <c r="G89" s="1" t="s">
        <v>92</v>
      </c>
      <c r="I89" s="1" t="s">
        <v>0</v>
      </c>
    </row>
    <row r="90" spans="6:9">
      <c r="F90" s="407"/>
      <c r="G90" s="1" t="s">
        <v>173</v>
      </c>
      <c r="I90" s="1" t="s">
        <v>0</v>
      </c>
    </row>
    <row r="91" spans="6:9">
      <c r="F91" s="407"/>
      <c r="G91" s="1" t="s">
        <v>93</v>
      </c>
      <c r="I91" s="1" t="s">
        <v>0</v>
      </c>
    </row>
    <row r="92" spans="6:9">
      <c r="F92" s="407"/>
      <c r="G92" s="1" t="s">
        <v>66</v>
      </c>
      <c r="I92" s="1" t="s">
        <v>0</v>
      </c>
    </row>
    <row r="93" spans="6:9">
      <c r="F93" s="407"/>
      <c r="G93" s="1" t="s">
        <v>94</v>
      </c>
      <c r="I93" s="1" t="s">
        <v>0</v>
      </c>
    </row>
    <row r="94" spans="6:9">
      <c r="F94" s="407"/>
      <c r="G94" s="1" t="s">
        <v>38</v>
      </c>
      <c r="I94" s="1" t="s">
        <v>0</v>
      </c>
    </row>
    <row r="95" spans="6:9">
      <c r="F95" s="407"/>
      <c r="G95" s="1" t="s">
        <v>95</v>
      </c>
      <c r="I95" s="1" t="s">
        <v>0</v>
      </c>
    </row>
    <row r="96" spans="6:9">
      <c r="F96" s="407"/>
      <c r="G96" s="1" t="s">
        <v>96</v>
      </c>
      <c r="I96" s="1" t="s">
        <v>0</v>
      </c>
    </row>
    <row r="97" spans="6:9">
      <c r="F97" s="407"/>
      <c r="G97" s="1" t="s">
        <v>97</v>
      </c>
      <c r="I97" s="1" t="s">
        <v>0</v>
      </c>
    </row>
    <row r="98" spans="6:9">
      <c r="F98" s="407"/>
      <c r="G98" s="1" t="s">
        <v>98</v>
      </c>
      <c r="I98" s="1" t="s">
        <v>0</v>
      </c>
    </row>
    <row r="99" spans="6:9">
      <c r="F99" s="407"/>
      <c r="G99" s="1" t="s">
        <v>99</v>
      </c>
      <c r="I99" s="1" t="s">
        <v>0</v>
      </c>
    </row>
    <row r="100" spans="6:9">
      <c r="F100" s="407"/>
      <c r="G100" s="1" t="s">
        <v>100</v>
      </c>
      <c r="I100" s="1" t="s">
        <v>1</v>
      </c>
    </row>
    <row r="101" spans="6:9">
      <c r="F101" s="407"/>
      <c r="G101" s="1" t="s">
        <v>36</v>
      </c>
      <c r="I101" s="1" t="s">
        <v>1</v>
      </c>
    </row>
    <row r="102" spans="6:9">
      <c r="F102" s="407"/>
      <c r="G102" s="1" t="s">
        <v>102</v>
      </c>
      <c r="I102" s="1" t="s">
        <v>1</v>
      </c>
    </row>
    <row r="103" spans="6:9">
      <c r="F103" s="407"/>
      <c r="G103" s="1" t="s">
        <v>103</v>
      </c>
      <c r="I103" s="1" t="s">
        <v>1</v>
      </c>
    </row>
    <row r="104" spans="6:9">
      <c r="F104" s="407"/>
      <c r="G104" s="1" t="s">
        <v>34</v>
      </c>
      <c r="I104" s="1" t="s">
        <v>1</v>
      </c>
    </row>
    <row r="105" spans="6:9">
      <c r="F105" s="407"/>
      <c r="G105" s="1" t="s">
        <v>104</v>
      </c>
      <c r="I105" s="1" t="s">
        <v>1</v>
      </c>
    </row>
    <row r="106" spans="6:9">
      <c r="F106" s="407"/>
      <c r="G106" s="1" t="s">
        <v>105</v>
      </c>
      <c r="I106" s="1" t="s">
        <v>1</v>
      </c>
    </row>
    <row r="107" spans="6:9">
      <c r="F107" s="407"/>
      <c r="G107" s="1" t="s">
        <v>35</v>
      </c>
      <c r="I107" s="1" t="s">
        <v>1</v>
      </c>
    </row>
    <row r="108" spans="6:9">
      <c r="F108" s="407"/>
      <c r="G108" s="1" t="s">
        <v>106</v>
      </c>
      <c r="I108" s="1" t="s">
        <v>1</v>
      </c>
    </row>
    <row r="109" spans="6:9">
      <c r="F109" s="407"/>
      <c r="G109" s="1" t="s">
        <v>107</v>
      </c>
      <c r="I109" s="1" t="s">
        <v>1</v>
      </c>
    </row>
    <row r="110" spans="6:9">
      <c r="F110" s="407"/>
      <c r="G110" s="1" t="s">
        <v>37</v>
      </c>
      <c r="I110" s="1" t="s">
        <v>1</v>
      </c>
    </row>
    <row r="111" spans="6:9">
      <c r="F111" s="407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ColWidth="11.42578125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85" zoomScaleNormal="85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5" sqref="C5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1" customWidth="1"/>
    <col min="4" max="4" width="14.28515625" style="6" customWidth="1"/>
    <col min="5" max="5" width="24.42578125" style="6" customWidth="1"/>
    <col min="6" max="6" width="15" style="6" customWidth="1"/>
    <col min="7" max="7" width="12.28515625" style="6" customWidth="1"/>
    <col min="8" max="8" width="9.7109375" style="6" customWidth="1"/>
    <col min="9" max="9" width="9.7109375" style="6" bestFit="1" customWidth="1"/>
    <col min="10" max="10" width="34.7109375" style="6" customWidth="1"/>
    <col min="11" max="11" width="40.42578125" style="42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7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7" ht="51">
      <c r="A2" s="43" t="s">
        <v>49</v>
      </c>
      <c r="B2" s="43" t="s">
        <v>53</v>
      </c>
      <c r="C2" s="19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8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7" s="141" customFormat="1" ht="102">
      <c r="A3" s="405" t="s">
        <v>377</v>
      </c>
      <c r="B3" s="199" t="s">
        <v>186</v>
      </c>
      <c r="C3" s="214" t="s">
        <v>467</v>
      </c>
      <c r="D3" s="69" t="s">
        <v>461</v>
      </c>
      <c r="E3" s="212" t="s">
        <v>245</v>
      </c>
      <c r="F3" s="212" t="s">
        <v>462</v>
      </c>
      <c r="G3" s="212" t="s">
        <v>243</v>
      </c>
      <c r="H3" s="212" t="s">
        <v>200</v>
      </c>
      <c r="I3" s="224">
        <v>2</v>
      </c>
      <c r="J3" s="195" t="s">
        <v>428</v>
      </c>
      <c r="K3" s="195" t="s">
        <v>429</v>
      </c>
      <c r="L3" s="216" t="s">
        <v>66</v>
      </c>
      <c r="M3" s="184" t="s">
        <v>67</v>
      </c>
      <c r="N3" s="184" t="s">
        <v>67</v>
      </c>
      <c r="O3" s="184" t="s">
        <v>67</v>
      </c>
      <c r="P3" s="184" t="s">
        <v>67</v>
      </c>
      <c r="Q3" s="187" t="s">
        <v>67</v>
      </c>
      <c r="R3" s="187" t="s">
        <v>67</v>
      </c>
      <c r="S3" s="190" t="s">
        <v>430</v>
      </c>
      <c r="T3" s="190" t="s">
        <v>441</v>
      </c>
      <c r="U3" s="196" t="s">
        <v>442</v>
      </c>
      <c r="V3" s="190"/>
      <c r="W3" s="190" t="s">
        <v>464</v>
      </c>
      <c r="X3" s="176" t="s">
        <v>465</v>
      </c>
      <c r="Y3" s="172" t="s">
        <v>466</v>
      </c>
      <c r="Z3" s="192"/>
    </row>
    <row r="4" spans="1:27" s="192" customFormat="1" ht="102">
      <c r="A4" s="406"/>
      <c r="B4" s="199" t="s">
        <v>186</v>
      </c>
      <c r="C4" s="214" t="s">
        <v>468</v>
      </c>
      <c r="D4" s="69" t="s">
        <v>469</v>
      </c>
      <c r="E4" s="212" t="s">
        <v>245</v>
      </c>
      <c r="F4" s="212" t="s">
        <v>470</v>
      </c>
      <c r="G4" s="212" t="s">
        <v>243</v>
      </c>
      <c r="H4" s="212" t="s">
        <v>200</v>
      </c>
      <c r="I4" s="224">
        <v>2</v>
      </c>
      <c r="J4" s="195" t="s">
        <v>428</v>
      </c>
      <c r="K4" s="195" t="s">
        <v>429</v>
      </c>
      <c r="L4" s="217" t="s">
        <v>67</v>
      </c>
      <c r="M4" s="184" t="s">
        <v>67</v>
      </c>
      <c r="N4" s="184" t="s">
        <v>67</v>
      </c>
      <c r="O4" s="184" t="s">
        <v>67</v>
      </c>
      <c r="P4" s="184" t="s">
        <v>67</v>
      </c>
      <c r="Q4" s="187" t="s">
        <v>67</v>
      </c>
      <c r="R4" s="187" t="s">
        <v>67</v>
      </c>
      <c r="S4" s="190" t="s">
        <v>430</v>
      </c>
      <c r="T4" s="190" t="s">
        <v>471</v>
      </c>
      <c r="U4" s="196" t="s">
        <v>472</v>
      </c>
      <c r="V4" s="190"/>
      <c r="W4" s="190" t="s">
        <v>235</v>
      </c>
      <c r="X4" s="176" t="s">
        <v>465</v>
      </c>
      <c r="Y4" s="172" t="s">
        <v>466</v>
      </c>
    </row>
    <row r="5" spans="1:27" s="192" customFormat="1" ht="102">
      <c r="A5" s="399" t="s">
        <v>315</v>
      </c>
      <c r="B5" s="290" t="s">
        <v>316</v>
      </c>
      <c r="C5" s="237" t="s">
        <v>317</v>
      </c>
      <c r="D5" s="233" t="s">
        <v>125</v>
      </c>
      <c r="E5" s="232" t="s">
        <v>318</v>
      </c>
      <c r="F5" s="232" t="s">
        <v>319</v>
      </c>
      <c r="G5" s="232" t="s">
        <v>246</v>
      </c>
      <c r="H5" s="232" t="s">
        <v>243</v>
      </c>
      <c r="I5" s="238">
        <v>3</v>
      </c>
      <c r="J5" s="232" t="s">
        <v>320</v>
      </c>
      <c r="K5" s="232" t="s">
        <v>321</v>
      </c>
      <c r="L5" s="232" t="s">
        <v>322</v>
      </c>
      <c r="M5" s="235" t="s">
        <v>322</v>
      </c>
      <c r="N5" s="235" t="s">
        <v>199</v>
      </c>
      <c r="O5" s="235" t="s">
        <v>199</v>
      </c>
      <c r="P5" s="235" t="s">
        <v>199</v>
      </c>
      <c r="Q5" s="235" t="s">
        <v>199</v>
      </c>
      <c r="R5" s="232" t="s">
        <v>323</v>
      </c>
      <c r="S5" s="232" t="s">
        <v>324</v>
      </c>
      <c r="T5" s="232" t="s">
        <v>325</v>
      </c>
      <c r="U5" s="232"/>
      <c r="V5" s="232" t="s">
        <v>318</v>
      </c>
      <c r="W5" s="232">
        <v>10</v>
      </c>
      <c r="X5" s="234"/>
      <c r="Y5" s="211"/>
    </row>
    <row r="6" spans="1:27" s="192" customFormat="1" ht="89.25">
      <c r="A6" s="400"/>
      <c r="B6" s="290" t="s">
        <v>316</v>
      </c>
      <c r="C6" s="237" t="s">
        <v>326</v>
      </c>
      <c r="D6" s="233" t="s">
        <v>125</v>
      </c>
      <c r="E6" s="232" t="s">
        <v>318</v>
      </c>
      <c r="F6" s="232" t="s">
        <v>327</v>
      </c>
      <c r="G6" s="232" t="s">
        <v>246</v>
      </c>
      <c r="H6" s="232" t="s">
        <v>243</v>
      </c>
      <c r="I6" s="236">
        <v>3</v>
      </c>
      <c r="J6" s="232" t="s">
        <v>328</v>
      </c>
      <c r="K6" s="232" t="s">
        <v>329</v>
      </c>
      <c r="L6" s="232" t="s">
        <v>322</v>
      </c>
      <c r="M6" s="235" t="s">
        <v>322</v>
      </c>
      <c r="N6" s="235" t="s">
        <v>199</v>
      </c>
      <c r="O6" s="235" t="s">
        <v>199</v>
      </c>
      <c r="P6" s="235" t="s">
        <v>199</v>
      </c>
      <c r="Q6" s="235" t="s">
        <v>199</v>
      </c>
      <c r="R6" s="232" t="s">
        <v>330</v>
      </c>
      <c r="S6" s="232" t="s">
        <v>331</v>
      </c>
      <c r="T6" s="232" t="s">
        <v>332</v>
      </c>
      <c r="U6" s="232"/>
      <c r="V6" s="232" t="s">
        <v>318</v>
      </c>
      <c r="W6" s="232">
        <v>10</v>
      </c>
      <c r="X6" s="234"/>
      <c r="Y6" s="141"/>
    </row>
    <row r="7" spans="1:27" s="192" customFormat="1" ht="90" thickBot="1">
      <c r="A7" s="401"/>
      <c r="B7" s="290" t="s">
        <v>316</v>
      </c>
      <c r="C7" s="237" t="s">
        <v>333</v>
      </c>
      <c r="D7" s="233" t="s">
        <v>125</v>
      </c>
      <c r="E7" s="232" t="s">
        <v>318</v>
      </c>
      <c r="F7" s="232" t="s">
        <v>327</v>
      </c>
      <c r="G7" s="232" t="s">
        <v>246</v>
      </c>
      <c r="H7" s="232" t="s">
        <v>243</v>
      </c>
      <c r="I7" s="236">
        <v>3</v>
      </c>
      <c r="J7" s="232" t="s">
        <v>328</v>
      </c>
      <c r="K7" s="232" t="s">
        <v>334</v>
      </c>
      <c r="L7" s="232" t="s">
        <v>322</v>
      </c>
      <c r="M7" s="235" t="s">
        <v>322</v>
      </c>
      <c r="N7" s="235" t="s">
        <v>199</v>
      </c>
      <c r="O7" s="235" t="s">
        <v>199</v>
      </c>
      <c r="P7" s="235" t="s">
        <v>199</v>
      </c>
      <c r="Q7" s="235" t="s">
        <v>199</v>
      </c>
      <c r="R7" s="232" t="s">
        <v>335</v>
      </c>
      <c r="S7" s="232" t="s">
        <v>336</v>
      </c>
      <c r="T7" s="232" t="s">
        <v>337</v>
      </c>
      <c r="U7" s="232"/>
      <c r="V7" s="232" t="s">
        <v>318</v>
      </c>
      <c r="W7" s="232">
        <v>5</v>
      </c>
      <c r="X7" s="234"/>
      <c r="Y7" s="141"/>
    </row>
    <row r="8" spans="1:27" s="192" customFormat="1" ht="39" thickTop="1">
      <c r="A8" s="402" t="s">
        <v>479</v>
      </c>
      <c r="B8" s="288" t="s">
        <v>282</v>
      </c>
      <c r="C8" s="263" t="s">
        <v>283</v>
      </c>
      <c r="D8" s="264" t="s">
        <v>125</v>
      </c>
      <c r="E8" s="265" t="s">
        <v>284</v>
      </c>
      <c r="F8" s="265" t="s">
        <v>244</v>
      </c>
      <c r="G8" s="266" t="s">
        <v>206</v>
      </c>
      <c r="H8" s="265" t="s">
        <v>204</v>
      </c>
      <c r="I8" s="267">
        <v>0.05</v>
      </c>
      <c r="J8" s="265" t="s">
        <v>199</v>
      </c>
      <c r="K8" s="265" t="s">
        <v>285</v>
      </c>
      <c r="L8" s="265"/>
      <c r="M8" s="268" t="s">
        <v>67</v>
      </c>
      <c r="N8" s="269" t="s">
        <v>322</v>
      </c>
      <c r="O8" s="269" t="s">
        <v>199</v>
      </c>
      <c r="P8" s="269" t="s">
        <v>199</v>
      </c>
      <c r="Q8" s="269" t="s">
        <v>199</v>
      </c>
      <c r="R8" s="269" t="s">
        <v>199</v>
      </c>
      <c r="S8" s="270" t="s">
        <v>286</v>
      </c>
      <c r="T8" s="265" t="s">
        <v>287</v>
      </c>
      <c r="U8" s="265" t="s">
        <v>288</v>
      </c>
      <c r="V8" s="270"/>
      <c r="W8" s="270" t="s">
        <v>244</v>
      </c>
      <c r="X8" s="271">
        <v>4</v>
      </c>
      <c r="Y8" s="272" t="s">
        <v>289</v>
      </c>
      <c r="Z8" s="141"/>
      <c r="AA8" s="141"/>
    </row>
    <row r="9" spans="1:27" s="192" customFormat="1" ht="38.25">
      <c r="A9" s="403"/>
      <c r="B9" s="288" t="s">
        <v>282</v>
      </c>
      <c r="C9" s="263" t="s">
        <v>290</v>
      </c>
      <c r="D9" s="264" t="s">
        <v>125</v>
      </c>
      <c r="E9" s="265" t="s">
        <v>284</v>
      </c>
      <c r="F9" s="265" t="s">
        <v>244</v>
      </c>
      <c r="G9" s="266" t="s">
        <v>206</v>
      </c>
      <c r="H9" s="265" t="s">
        <v>204</v>
      </c>
      <c r="I9" s="267">
        <v>0.05</v>
      </c>
      <c r="J9" s="265" t="s">
        <v>199</v>
      </c>
      <c r="K9" s="273" t="s">
        <v>291</v>
      </c>
      <c r="L9" s="274"/>
      <c r="M9" s="275" t="s">
        <v>67</v>
      </c>
      <c r="N9" s="276" t="s">
        <v>322</v>
      </c>
      <c r="O9" s="276" t="s">
        <v>199</v>
      </c>
      <c r="P9" s="276" t="s">
        <v>199</v>
      </c>
      <c r="Q9" s="276" t="s">
        <v>199</v>
      </c>
      <c r="R9" s="276" t="s">
        <v>199</v>
      </c>
      <c r="S9" s="274" t="s">
        <v>286</v>
      </c>
      <c r="T9" s="273" t="s">
        <v>287</v>
      </c>
      <c r="U9" s="265" t="s">
        <v>288</v>
      </c>
      <c r="V9" s="270"/>
      <c r="W9" s="270" t="s">
        <v>244</v>
      </c>
      <c r="X9" s="271">
        <v>4</v>
      </c>
      <c r="Y9" s="277" t="s">
        <v>292</v>
      </c>
      <c r="Z9" s="141"/>
      <c r="AA9" s="141"/>
    </row>
    <row r="10" spans="1:27" s="192" customFormat="1" ht="38.25">
      <c r="A10" s="403"/>
      <c r="B10" s="288" t="s">
        <v>282</v>
      </c>
      <c r="C10" s="263" t="s">
        <v>293</v>
      </c>
      <c r="D10" s="264" t="s">
        <v>125</v>
      </c>
      <c r="E10" s="265" t="s">
        <v>284</v>
      </c>
      <c r="F10" s="265" t="s">
        <v>244</v>
      </c>
      <c r="G10" s="266" t="s">
        <v>206</v>
      </c>
      <c r="H10" s="265" t="s">
        <v>204</v>
      </c>
      <c r="I10" s="267">
        <v>0.05</v>
      </c>
      <c r="J10" s="265" t="s">
        <v>199</v>
      </c>
      <c r="K10" s="265" t="s">
        <v>291</v>
      </c>
      <c r="L10" s="270"/>
      <c r="M10" s="268" t="s">
        <v>67</v>
      </c>
      <c r="N10" s="276" t="s">
        <v>322</v>
      </c>
      <c r="O10" s="276" t="s">
        <v>199</v>
      </c>
      <c r="P10" s="276" t="s">
        <v>199</v>
      </c>
      <c r="Q10" s="276" t="s">
        <v>199</v>
      </c>
      <c r="R10" s="276" t="s">
        <v>199</v>
      </c>
      <c r="S10" s="270" t="s">
        <v>286</v>
      </c>
      <c r="T10" s="265" t="s">
        <v>287</v>
      </c>
      <c r="U10" s="265" t="s">
        <v>288</v>
      </c>
      <c r="V10" s="270"/>
      <c r="W10" s="270" t="s">
        <v>244</v>
      </c>
      <c r="X10" s="271">
        <v>4</v>
      </c>
      <c r="Y10" s="277" t="s">
        <v>294</v>
      </c>
      <c r="Z10" s="141"/>
      <c r="AA10" s="141"/>
    </row>
    <row r="11" spans="1:27" s="192" customFormat="1" ht="38.25">
      <c r="A11" s="403"/>
      <c r="B11" s="289" t="s">
        <v>282</v>
      </c>
      <c r="C11" s="71" t="s">
        <v>480</v>
      </c>
      <c r="D11" s="264" t="s">
        <v>125</v>
      </c>
      <c r="E11" s="278" t="s">
        <v>296</v>
      </c>
      <c r="F11" s="278" t="s">
        <v>245</v>
      </c>
      <c r="G11" s="266" t="s">
        <v>206</v>
      </c>
      <c r="H11" s="265" t="s">
        <v>204</v>
      </c>
      <c r="I11" s="267">
        <v>0.05</v>
      </c>
      <c r="J11" s="265" t="s">
        <v>199</v>
      </c>
      <c r="K11" s="265" t="s">
        <v>297</v>
      </c>
      <c r="L11" s="270"/>
      <c r="M11" s="268" t="s">
        <v>67</v>
      </c>
      <c r="N11" s="276" t="s">
        <v>322</v>
      </c>
      <c r="O11" s="276" t="s">
        <v>199</v>
      </c>
      <c r="P11" s="276" t="s">
        <v>199</v>
      </c>
      <c r="Q11" s="276" t="s">
        <v>199</v>
      </c>
      <c r="R11" s="276" t="s">
        <v>199</v>
      </c>
      <c r="S11" s="270" t="s">
        <v>286</v>
      </c>
      <c r="T11" s="265" t="s">
        <v>287</v>
      </c>
      <c r="U11" s="265" t="s">
        <v>288</v>
      </c>
      <c r="V11" s="279"/>
      <c r="W11" s="278" t="s">
        <v>245</v>
      </c>
      <c r="X11" s="280">
        <v>4</v>
      </c>
      <c r="Y11" s="281" t="s">
        <v>298</v>
      </c>
      <c r="Z11" s="141"/>
      <c r="AA11" s="141"/>
    </row>
    <row r="12" spans="1:27" s="192" customFormat="1" ht="38.25">
      <c r="A12" s="403"/>
      <c r="B12" s="289" t="s">
        <v>282</v>
      </c>
      <c r="C12" s="71" t="s">
        <v>481</v>
      </c>
      <c r="D12" s="264" t="s">
        <v>125</v>
      </c>
      <c r="E12" s="278" t="s">
        <v>300</v>
      </c>
      <c r="F12" s="278" t="s">
        <v>301</v>
      </c>
      <c r="G12" s="266" t="s">
        <v>206</v>
      </c>
      <c r="H12" s="265" t="s">
        <v>204</v>
      </c>
      <c r="I12" s="267">
        <v>0.05</v>
      </c>
      <c r="J12" s="265" t="s">
        <v>199</v>
      </c>
      <c r="K12" s="265" t="s">
        <v>285</v>
      </c>
      <c r="L12" s="270" t="s">
        <v>482</v>
      </c>
      <c r="M12" s="268" t="s">
        <v>67</v>
      </c>
      <c r="N12" s="276" t="s">
        <v>322</v>
      </c>
      <c r="O12" s="276" t="s">
        <v>199</v>
      </c>
      <c r="P12" s="276" t="s">
        <v>199</v>
      </c>
      <c r="Q12" s="276" t="s">
        <v>199</v>
      </c>
      <c r="R12" s="276" t="s">
        <v>199</v>
      </c>
      <c r="S12" s="270" t="s">
        <v>286</v>
      </c>
      <c r="T12" s="265" t="s">
        <v>287</v>
      </c>
      <c r="U12" s="265" t="s">
        <v>288</v>
      </c>
      <c r="V12" s="279"/>
      <c r="W12" s="278" t="s">
        <v>300</v>
      </c>
      <c r="X12" s="280">
        <v>4</v>
      </c>
      <c r="Y12" s="281" t="s">
        <v>302</v>
      </c>
      <c r="Z12" s="141"/>
      <c r="AA12" s="141"/>
    </row>
    <row r="13" spans="1:27" s="192" customFormat="1" ht="38.25">
      <c r="A13" s="403"/>
      <c r="B13" s="289" t="s">
        <v>282</v>
      </c>
      <c r="C13" s="71" t="s">
        <v>303</v>
      </c>
      <c r="D13" s="264" t="s">
        <v>125</v>
      </c>
      <c r="E13" s="278" t="s">
        <v>300</v>
      </c>
      <c r="F13" s="278" t="s">
        <v>483</v>
      </c>
      <c r="G13" s="266" t="s">
        <v>206</v>
      </c>
      <c r="H13" s="265" t="s">
        <v>204</v>
      </c>
      <c r="I13" s="267">
        <v>0.05</v>
      </c>
      <c r="J13" s="265" t="s">
        <v>199</v>
      </c>
      <c r="K13" s="265" t="s">
        <v>305</v>
      </c>
      <c r="L13" s="270" t="s">
        <v>482</v>
      </c>
      <c r="M13" s="268" t="s">
        <v>67</v>
      </c>
      <c r="N13" s="276" t="s">
        <v>322</v>
      </c>
      <c r="O13" s="276" t="s">
        <v>199</v>
      </c>
      <c r="P13" s="276" t="s">
        <v>199</v>
      </c>
      <c r="Q13" s="276" t="s">
        <v>199</v>
      </c>
      <c r="R13" s="276" t="s">
        <v>199</v>
      </c>
      <c r="S13" s="270" t="s">
        <v>286</v>
      </c>
      <c r="T13" s="265" t="s">
        <v>287</v>
      </c>
      <c r="U13" s="265" t="s">
        <v>288</v>
      </c>
      <c r="V13" s="279"/>
      <c r="W13" s="278" t="s">
        <v>300</v>
      </c>
      <c r="X13" s="280">
        <v>4</v>
      </c>
      <c r="Y13" s="281" t="s">
        <v>306</v>
      </c>
      <c r="Z13" s="141"/>
      <c r="AA13" s="141"/>
    </row>
    <row r="14" spans="1:27" s="192" customFormat="1" ht="38.25">
      <c r="A14" s="403"/>
      <c r="B14" s="289" t="s">
        <v>282</v>
      </c>
      <c r="C14" s="71" t="s">
        <v>307</v>
      </c>
      <c r="D14" s="264" t="s">
        <v>125</v>
      </c>
      <c r="E14" s="278" t="s">
        <v>308</v>
      </c>
      <c r="F14" s="278" t="s">
        <v>244</v>
      </c>
      <c r="G14" s="266" t="s">
        <v>206</v>
      </c>
      <c r="H14" s="265" t="s">
        <v>204</v>
      </c>
      <c r="I14" s="267">
        <v>0.05</v>
      </c>
      <c r="J14" s="265" t="s">
        <v>199</v>
      </c>
      <c r="K14" s="265" t="s">
        <v>484</v>
      </c>
      <c r="L14" s="270" t="s">
        <v>482</v>
      </c>
      <c r="M14" s="268" t="s">
        <v>67</v>
      </c>
      <c r="N14" s="276" t="s">
        <v>322</v>
      </c>
      <c r="O14" s="276" t="s">
        <v>199</v>
      </c>
      <c r="P14" s="276" t="s">
        <v>199</v>
      </c>
      <c r="Q14" s="276" t="s">
        <v>199</v>
      </c>
      <c r="R14" s="276" t="s">
        <v>199</v>
      </c>
      <c r="S14" s="270" t="s">
        <v>286</v>
      </c>
      <c r="T14" s="265" t="s">
        <v>310</v>
      </c>
      <c r="U14" s="278">
        <v>56954055196</v>
      </c>
      <c r="V14" s="279"/>
      <c r="W14" s="278" t="s">
        <v>244</v>
      </c>
      <c r="X14" s="280">
        <v>3</v>
      </c>
      <c r="Y14" s="282" t="s">
        <v>311</v>
      </c>
      <c r="Z14" s="141"/>
      <c r="AA14" s="141"/>
    </row>
    <row r="15" spans="1:27" s="192" customFormat="1" ht="25.5">
      <c r="A15" s="403"/>
      <c r="B15" s="289" t="s">
        <v>282</v>
      </c>
      <c r="C15" s="71" t="s">
        <v>485</v>
      </c>
      <c r="D15" s="264" t="s">
        <v>125</v>
      </c>
      <c r="E15" s="278" t="s">
        <v>486</v>
      </c>
      <c r="F15" s="278" t="s">
        <v>431</v>
      </c>
      <c r="G15" s="266" t="s">
        <v>206</v>
      </c>
      <c r="H15" s="265" t="s">
        <v>204</v>
      </c>
      <c r="I15" s="267">
        <v>0.05</v>
      </c>
      <c r="J15" s="265" t="s">
        <v>199</v>
      </c>
      <c r="K15" s="265" t="s">
        <v>297</v>
      </c>
      <c r="L15" s="270"/>
      <c r="M15" s="268" t="s">
        <v>67</v>
      </c>
      <c r="N15" s="276" t="s">
        <v>322</v>
      </c>
      <c r="O15" s="276" t="s">
        <v>199</v>
      </c>
      <c r="P15" s="276" t="s">
        <v>199</v>
      </c>
      <c r="Q15" s="276" t="s">
        <v>199</v>
      </c>
      <c r="R15" s="276" t="s">
        <v>199</v>
      </c>
      <c r="S15" s="270" t="s">
        <v>286</v>
      </c>
      <c r="T15" s="265" t="s">
        <v>487</v>
      </c>
      <c r="U15" s="278">
        <v>56955291736</v>
      </c>
      <c r="V15" s="279"/>
      <c r="W15" s="278" t="s">
        <v>431</v>
      </c>
      <c r="X15" s="280">
        <v>10</v>
      </c>
      <c r="Y15" s="283" t="s">
        <v>488</v>
      </c>
      <c r="Z15" s="141"/>
      <c r="AA15" s="141"/>
    </row>
    <row r="16" spans="1:27" s="192" customFormat="1" ht="30">
      <c r="A16" s="403"/>
      <c r="B16" s="289" t="s">
        <v>282</v>
      </c>
      <c r="C16" s="71" t="s">
        <v>489</v>
      </c>
      <c r="D16" s="264" t="s">
        <v>125</v>
      </c>
      <c r="E16" s="278" t="s">
        <v>486</v>
      </c>
      <c r="F16" s="278" t="s">
        <v>464</v>
      </c>
      <c r="G16" s="266" t="s">
        <v>206</v>
      </c>
      <c r="H16" s="265" t="s">
        <v>204</v>
      </c>
      <c r="I16" s="267">
        <v>0.05</v>
      </c>
      <c r="J16" s="265" t="s">
        <v>199</v>
      </c>
      <c r="K16" s="265" t="s">
        <v>490</v>
      </c>
      <c r="L16" s="270" t="s">
        <v>482</v>
      </c>
      <c r="M16" s="268" t="s">
        <v>67</v>
      </c>
      <c r="N16" s="276" t="s">
        <v>322</v>
      </c>
      <c r="O16" s="276" t="s">
        <v>199</v>
      </c>
      <c r="P16" s="276" t="s">
        <v>199</v>
      </c>
      <c r="Q16" s="276" t="s">
        <v>199</v>
      </c>
      <c r="R16" s="276" t="s">
        <v>199</v>
      </c>
      <c r="S16" s="270" t="s">
        <v>286</v>
      </c>
      <c r="T16" s="265" t="s">
        <v>487</v>
      </c>
      <c r="U16" s="278">
        <v>56955291736</v>
      </c>
      <c r="V16" s="279"/>
      <c r="W16" s="278" t="s">
        <v>491</v>
      </c>
      <c r="X16" s="280">
        <v>10</v>
      </c>
      <c r="Y16" s="283" t="s">
        <v>492</v>
      </c>
    </row>
    <row r="17" spans="1:25" s="192" customFormat="1" ht="38.25">
      <c r="A17" s="403"/>
      <c r="B17" s="289" t="s">
        <v>282</v>
      </c>
      <c r="C17" s="71" t="s">
        <v>493</v>
      </c>
      <c r="D17" s="361" t="s">
        <v>124</v>
      </c>
      <c r="E17" s="278" t="s">
        <v>486</v>
      </c>
      <c r="F17" s="278" t="s">
        <v>233</v>
      </c>
      <c r="G17" s="266" t="s">
        <v>206</v>
      </c>
      <c r="H17" s="265" t="s">
        <v>204</v>
      </c>
      <c r="I17" s="267">
        <v>0.05</v>
      </c>
      <c r="J17" s="265" t="s">
        <v>199</v>
      </c>
      <c r="K17" s="265" t="s">
        <v>494</v>
      </c>
      <c r="L17" s="270"/>
      <c r="M17" s="268" t="s">
        <v>67</v>
      </c>
      <c r="N17" s="276" t="s">
        <v>322</v>
      </c>
      <c r="O17" s="276" t="s">
        <v>199</v>
      </c>
      <c r="P17" s="276" t="s">
        <v>199</v>
      </c>
      <c r="Q17" s="276" t="s">
        <v>199</v>
      </c>
      <c r="R17" s="276" t="s">
        <v>199</v>
      </c>
      <c r="S17" s="270" t="s">
        <v>286</v>
      </c>
      <c r="T17" s="265" t="s">
        <v>495</v>
      </c>
      <c r="U17" s="278">
        <v>56971260640</v>
      </c>
      <c r="V17" s="279"/>
      <c r="W17" s="278" t="s">
        <v>233</v>
      </c>
      <c r="X17" s="280">
        <v>5</v>
      </c>
      <c r="Y17" s="283" t="s">
        <v>496</v>
      </c>
    </row>
    <row r="18" spans="1:25" s="192" customFormat="1" ht="30">
      <c r="A18" s="404"/>
      <c r="B18" s="289" t="s">
        <v>282</v>
      </c>
      <c r="C18" s="71" t="s">
        <v>312</v>
      </c>
      <c r="D18" s="264" t="s">
        <v>125</v>
      </c>
      <c r="E18" s="278" t="s">
        <v>308</v>
      </c>
      <c r="F18" s="278" t="s">
        <v>244</v>
      </c>
      <c r="G18" s="266" t="s">
        <v>206</v>
      </c>
      <c r="H18" s="265" t="s">
        <v>204</v>
      </c>
      <c r="I18" s="267">
        <v>0.05</v>
      </c>
      <c r="J18" s="265" t="s">
        <v>199</v>
      </c>
      <c r="K18" s="265" t="s">
        <v>309</v>
      </c>
      <c r="L18" s="270"/>
      <c r="M18" s="268" t="s">
        <v>67</v>
      </c>
      <c r="N18" s="276" t="s">
        <v>322</v>
      </c>
      <c r="O18" s="276" t="s">
        <v>199</v>
      </c>
      <c r="P18" s="276" t="s">
        <v>199</v>
      </c>
      <c r="Q18" s="276" t="s">
        <v>199</v>
      </c>
      <c r="R18" s="276" t="s">
        <v>199</v>
      </c>
      <c r="S18" s="270" t="s">
        <v>286</v>
      </c>
      <c r="T18" s="265" t="s">
        <v>310</v>
      </c>
      <c r="U18" s="278">
        <v>56954055196</v>
      </c>
      <c r="V18" s="279"/>
      <c r="W18" s="278" t="s">
        <v>244</v>
      </c>
      <c r="X18" s="280">
        <v>3</v>
      </c>
      <c r="Y18" s="282" t="s">
        <v>313</v>
      </c>
    </row>
    <row r="19" spans="1:25" s="192" customFormat="1" ht="25.5">
      <c r="A19" s="393" t="s">
        <v>338</v>
      </c>
      <c r="B19" s="354" t="s">
        <v>339</v>
      </c>
      <c r="C19" s="167" t="s">
        <v>353</v>
      </c>
      <c r="D19" s="294" t="s">
        <v>125</v>
      </c>
      <c r="E19" s="294" t="s">
        <v>47</v>
      </c>
      <c r="F19" s="295" t="s">
        <v>354</v>
      </c>
      <c r="G19" s="295" t="s">
        <v>206</v>
      </c>
      <c r="H19" s="295" t="s">
        <v>204</v>
      </c>
      <c r="I19" s="296">
        <v>3</v>
      </c>
      <c r="J19" s="295" t="s">
        <v>355</v>
      </c>
      <c r="K19" s="295" t="s">
        <v>356</v>
      </c>
      <c r="L19" s="297" t="s">
        <v>67</v>
      </c>
      <c r="M19" s="298" t="s">
        <v>67</v>
      </c>
      <c r="N19" s="298" t="s">
        <v>67</v>
      </c>
      <c r="O19" s="298" t="s">
        <v>67</v>
      </c>
      <c r="P19" s="298" t="s">
        <v>199</v>
      </c>
      <c r="Q19" s="298" t="s">
        <v>67</v>
      </c>
      <c r="R19" s="295" t="s">
        <v>345</v>
      </c>
      <c r="S19" s="295" t="s">
        <v>501</v>
      </c>
      <c r="T19" s="295">
        <v>989299691</v>
      </c>
      <c r="U19" s="295"/>
      <c r="V19" s="211" t="s">
        <v>359</v>
      </c>
      <c r="W19" s="295">
        <v>15</v>
      </c>
      <c r="X19" s="295" t="s">
        <v>356</v>
      </c>
    </row>
    <row r="20" spans="1:25" s="192" customFormat="1" ht="51">
      <c r="A20" s="394"/>
      <c r="B20" s="354" t="s">
        <v>339</v>
      </c>
      <c r="C20" s="167" t="s">
        <v>502</v>
      </c>
      <c r="D20" s="294" t="s">
        <v>125</v>
      </c>
      <c r="E20" s="294" t="s">
        <v>47</v>
      </c>
      <c r="F20" s="295" t="s">
        <v>361</v>
      </c>
      <c r="G20" s="295" t="s">
        <v>206</v>
      </c>
      <c r="H20" s="295" t="s">
        <v>200</v>
      </c>
      <c r="I20" s="296">
        <v>3</v>
      </c>
      <c r="J20" s="295" t="s">
        <v>503</v>
      </c>
      <c r="K20" s="295" t="s">
        <v>362</v>
      </c>
      <c r="L20" s="212" t="s">
        <v>66</v>
      </c>
      <c r="M20" s="298" t="s">
        <v>67</v>
      </c>
      <c r="N20" s="298" t="s">
        <v>67</v>
      </c>
      <c r="O20" s="298" t="s">
        <v>66</v>
      </c>
      <c r="P20" s="298" t="s">
        <v>199</v>
      </c>
      <c r="Q20" s="298" t="s">
        <v>67</v>
      </c>
      <c r="R20" s="295" t="s">
        <v>345</v>
      </c>
      <c r="S20" s="295" t="s">
        <v>363</v>
      </c>
      <c r="T20" s="295">
        <v>999494837</v>
      </c>
      <c r="U20" s="295"/>
      <c r="V20" s="299" t="s">
        <v>364</v>
      </c>
      <c r="W20" s="295">
        <v>8</v>
      </c>
      <c r="X20" s="295" t="s">
        <v>365</v>
      </c>
    </row>
    <row r="21" spans="1:25" s="192" customFormat="1" ht="25.5">
      <c r="A21" s="394"/>
      <c r="B21" s="355" t="s">
        <v>339</v>
      </c>
      <c r="C21" s="167" t="s">
        <v>340</v>
      </c>
      <c r="D21" s="300" t="s">
        <v>341</v>
      </c>
      <c r="E21" s="213" t="s">
        <v>354</v>
      </c>
      <c r="F21" s="212" t="s">
        <v>342</v>
      </c>
      <c r="G21" s="212" t="s">
        <v>243</v>
      </c>
      <c r="H21" s="212" t="s">
        <v>200</v>
      </c>
      <c r="I21" s="296">
        <v>3</v>
      </c>
      <c r="J21" s="212" t="s">
        <v>343</v>
      </c>
      <c r="K21" s="212" t="s">
        <v>344</v>
      </c>
      <c r="L21" s="212" t="s">
        <v>67</v>
      </c>
      <c r="M21" s="298" t="s">
        <v>67</v>
      </c>
      <c r="N21" s="298" t="s">
        <v>67</v>
      </c>
      <c r="O21" s="298" t="s">
        <v>66</v>
      </c>
      <c r="P21" s="298" t="s">
        <v>199</v>
      </c>
      <c r="Q21" s="298" t="s">
        <v>67</v>
      </c>
      <c r="R21" s="212" t="s">
        <v>345</v>
      </c>
      <c r="S21" s="212" t="s">
        <v>346</v>
      </c>
      <c r="T21" s="212">
        <v>992521411</v>
      </c>
      <c r="U21" s="212"/>
      <c r="V21" s="212" t="s">
        <v>359</v>
      </c>
      <c r="W21" s="212">
        <v>12</v>
      </c>
      <c r="X21" s="212" t="s">
        <v>347</v>
      </c>
    </row>
    <row r="22" spans="1:25" s="192" customFormat="1" ht="25.5">
      <c r="A22" s="394"/>
      <c r="B22" s="355" t="s">
        <v>339</v>
      </c>
      <c r="C22" s="167" t="s">
        <v>340</v>
      </c>
      <c r="D22" s="300" t="s">
        <v>341</v>
      </c>
      <c r="E22" s="213" t="s">
        <v>368</v>
      </c>
      <c r="F22" s="212" t="s">
        <v>342</v>
      </c>
      <c r="G22" s="212" t="s">
        <v>243</v>
      </c>
      <c r="H22" s="212" t="s">
        <v>200</v>
      </c>
      <c r="I22" s="296">
        <v>3</v>
      </c>
      <c r="J22" s="212" t="s">
        <v>343</v>
      </c>
      <c r="K22" s="212" t="s">
        <v>344</v>
      </c>
      <c r="L22" s="212" t="s">
        <v>67</v>
      </c>
      <c r="M22" s="298" t="s">
        <v>67</v>
      </c>
      <c r="N22" s="298" t="s">
        <v>67</v>
      </c>
      <c r="O22" s="298" t="s">
        <v>66</v>
      </c>
      <c r="P22" s="298" t="s">
        <v>199</v>
      </c>
      <c r="Q22" s="298" t="s">
        <v>67</v>
      </c>
      <c r="R22" s="212" t="s">
        <v>345</v>
      </c>
      <c r="S22" s="212" t="s">
        <v>346</v>
      </c>
      <c r="T22" s="212">
        <v>992521411</v>
      </c>
      <c r="U22" s="212"/>
      <c r="V22" s="212" t="s">
        <v>368</v>
      </c>
      <c r="W22" s="212">
        <v>12</v>
      </c>
      <c r="X22" s="212" t="s">
        <v>347</v>
      </c>
    </row>
    <row r="23" spans="1:25" s="192" customFormat="1" ht="27.75" customHeight="1">
      <c r="A23" s="394"/>
      <c r="B23" s="355" t="s">
        <v>339</v>
      </c>
      <c r="C23" s="167" t="s">
        <v>504</v>
      </c>
      <c r="D23" s="294" t="s">
        <v>125</v>
      </c>
      <c r="E23" s="294" t="s">
        <v>505</v>
      </c>
      <c r="F23" s="211" t="s">
        <v>368</v>
      </c>
      <c r="G23" s="295" t="s">
        <v>206</v>
      </c>
      <c r="H23" s="295" t="s">
        <v>204</v>
      </c>
      <c r="I23" s="296">
        <v>3</v>
      </c>
      <c r="J23" s="295" t="s">
        <v>355</v>
      </c>
      <c r="K23" s="301"/>
      <c r="L23" s="297" t="s">
        <v>67</v>
      </c>
      <c r="M23" s="298" t="s">
        <v>67</v>
      </c>
      <c r="N23" s="298" t="s">
        <v>67</v>
      </c>
      <c r="O23" s="298" t="s">
        <v>67</v>
      </c>
      <c r="P23" s="298" t="s">
        <v>199</v>
      </c>
      <c r="Q23" s="298" t="s">
        <v>67</v>
      </c>
      <c r="R23" s="301" t="s">
        <v>345</v>
      </c>
      <c r="S23" s="301" t="s">
        <v>506</v>
      </c>
      <c r="T23" s="301">
        <v>982702693</v>
      </c>
      <c r="U23" s="301"/>
      <c r="V23" s="299" t="s">
        <v>443</v>
      </c>
      <c r="W23" s="301">
        <v>2</v>
      </c>
      <c r="X23" s="301"/>
    </row>
    <row r="24" spans="1:25" s="141" customFormat="1" ht="43.5" thickBot="1">
      <c r="A24" s="303" t="s">
        <v>389</v>
      </c>
      <c r="B24" s="360" t="s">
        <v>390</v>
      </c>
      <c r="C24" s="167" t="s">
        <v>533</v>
      </c>
      <c r="D24" s="341" t="s">
        <v>341</v>
      </c>
      <c r="E24" s="340" t="s">
        <v>534</v>
      </c>
      <c r="F24" s="340" t="s">
        <v>535</v>
      </c>
      <c r="G24" s="211" t="s">
        <v>206</v>
      </c>
      <c r="H24" s="211" t="s">
        <v>206</v>
      </c>
      <c r="I24" s="345">
        <v>3</v>
      </c>
      <c r="J24" s="346" t="s">
        <v>199</v>
      </c>
      <c r="K24" s="346" t="s">
        <v>393</v>
      </c>
      <c r="L24" s="340" t="s">
        <v>66</v>
      </c>
      <c r="M24" s="215" t="s">
        <v>322</v>
      </c>
      <c r="N24" s="215" t="s">
        <v>66</v>
      </c>
      <c r="O24" s="215" t="s">
        <v>66</v>
      </c>
      <c r="P24" s="215" t="s">
        <v>199</v>
      </c>
      <c r="Q24" s="215" t="s">
        <v>199</v>
      </c>
      <c r="R24" s="340" t="s">
        <v>394</v>
      </c>
      <c r="S24" s="340" t="s">
        <v>536</v>
      </c>
      <c r="T24" s="340" t="s">
        <v>537</v>
      </c>
      <c r="U24" s="340"/>
      <c r="V24" s="340" t="s">
        <v>538</v>
      </c>
      <c r="W24" s="340">
        <v>3</v>
      </c>
      <c r="X24" s="303" t="s">
        <v>539</v>
      </c>
    </row>
    <row r="25" spans="1:25" s="141" customFormat="1" ht="43.5" thickTop="1">
      <c r="A25" s="305" t="s">
        <v>389</v>
      </c>
      <c r="B25" s="356" t="s">
        <v>390</v>
      </c>
      <c r="C25" s="175" t="s">
        <v>518</v>
      </c>
      <c r="D25" s="307" t="s">
        <v>341</v>
      </c>
      <c r="E25" s="306" t="s">
        <v>367</v>
      </c>
      <c r="F25" s="306" t="s">
        <v>391</v>
      </c>
      <c r="G25" s="308" t="s">
        <v>392</v>
      </c>
      <c r="H25" s="308" t="s">
        <v>392</v>
      </c>
      <c r="I25" s="309">
        <v>3</v>
      </c>
      <c r="J25" s="310" t="s">
        <v>199</v>
      </c>
      <c r="K25" s="310" t="s">
        <v>393</v>
      </c>
      <c r="L25" s="306" t="s">
        <v>322</v>
      </c>
      <c r="M25" s="269" t="s">
        <v>322</v>
      </c>
      <c r="N25" s="269" t="s">
        <v>199</v>
      </c>
      <c r="O25" s="269" t="s">
        <v>199</v>
      </c>
      <c r="P25" s="269" t="s">
        <v>199</v>
      </c>
      <c r="Q25" s="269" t="s">
        <v>199</v>
      </c>
      <c r="R25" s="306" t="s">
        <v>394</v>
      </c>
      <c r="S25" s="306" t="s">
        <v>519</v>
      </c>
      <c r="T25" s="306" t="s">
        <v>520</v>
      </c>
      <c r="U25" s="306"/>
      <c r="V25" s="306" t="s">
        <v>367</v>
      </c>
      <c r="W25" s="306">
        <v>3</v>
      </c>
      <c r="X25" s="311"/>
    </row>
    <row r="26" spans="1:25" s="141" customFormat="1" ht="43.5" thickBot="1">
      <c r="A26" s="312" t="s">
        <v>389</v>
      </c>
      <c r="B26" s="357" t="s">
        <v>390</v>
      </c>
      <c r="C26" s="179" t="s">
        <v>521</v>
      </c>
      <c r="D26" s="314" t="s">
        <v>341</v>
      </c>
      <c r="E26" s="313" t="s">
        <v>522</v>
      </c>
      <c r="F26" s="313" t="s">
        <v>391</v>
      </c>
      <c r="G26" s="315" t="s">
        <v>392</v>
      </c>
      <c r="H26" s="315" t="s">
        <v>392</v>
      </c>
      <c r="I26" s="316">
        <v>3</v>
      </c>
      <c r="J26" s="317" t="s">
        <v>199</v>
      </c>
      <c r="K26" s="317" t="s">
        <v>393</v>
      </c>
      <c r="L26" s="313" t="s">
        <v>322</v>
      </c>
      <c r="M26" s="318" t="s">
        <v>322</v>
      </c>
      <c r="N26" s="318" t="s">
        <v>199</v>
      </c>
      <c r="O26" s="318" t="s">
        <v>199</v>
      </c>
      <c r="P26" s="318" t="s">
        <v>199</v>
      </c>
      <c r="Q26" s="318" t="s">
        <v>199</v>
      </c>
      <c r="R26" s="313" t="s">
        <v>394</v>
      </c>
      <c r="S26" s="313" t="s">
        <v>519</v>
      </c>
      <c r="T26" s="313" t="s">
        <v>520</v>
      </c>
      <c r="U26" s="313"/>
      <c r="V26" s="313" t="s">
        <v>522</v>
      </c>
      <c r="W26" s="313">
        <v>3</v>
      </c>
      <c r="X26" s="319"/>
    </row>
    <row r="27" spans="1:25" s="141" customFormat="1" ht="44.25" thickTop="1" thickBot="1">
      <c r="A27" s="320" t="s">
        <v>389</v>
      </c>
      <c r="B27" s="358" t="s">
        <v>390</v>
      </c>
      <c r="C27" s="186" t="s">
        <v>523</v>
      </c>
      <c r="D27" s="322" t="s">
        <v>341</v>
      </c>
      <c r="E27" s="321" t="s">
        <v>426</v>
      </c>
      <c r="F27" s="321" t="s">
        <v>391</v>
      </c>
      <c r="G27" s="323" t="s">
        <v>392</v>
      </c>
      <c r="H27" s="323" t="s">
        <v>392</v>
      </c>
      <c r="I27" s="324">
        <v>3</v>
      </c>
      <c r="J27" s="325" t="s">
        <v>199</v>
      </c>
      <c r="K27" s="325" t="s">
        <v>393</v>
      </c>
      <c r="L27" s="321" t="s">
        <v>322</v>
      </c>
      <c r="M27" s="326" t="s">
        <v>322</v>
      </c>
      <c r="N27" s="326" t="s">
        <v>199</v>
      </c>
      <c r="O27" s="326" t="s">
        <v>199</v>
      </c>
      <c r="P27" s="326" t="s">
        <v>199</v>
      </c>
      <c r="Q27" s="326" t="s">
        <v>199</v>
      </c>
      <c r="R27" s="321" t="s">
        <v>394</v>
      </c>
      <c r="S27" s="321" t="s">
        <v>519</v>
      </c>
      <c r="T27" s="321" t="s">
        <v>520</v>
      </c>
      <c r="U27" s="321"/>
      <c r="V27" s="321" t="s">
        <v>426</v>
      </c>
      <c r="W27" s="321">
        <v>6</v>
      </c>
      <c r="X27" s="327"/>
    </row>
    <row r="28" spans="1:25" s="337" customFormat="1" ht="44.25" thickTop="1" thickBot="1">
      <c r="A28" s="328" t="s">
        <v>389</v>
      </c>
      <c r="B28" s="359" t="s">
        <v>390</v>
      </c>
      <c r="C28" s="330" t="s">
        <v>402</v>
      </c>
      <c r="D28" s="331" t="s">
        <v>341</v>
      </c>
      <c r="E28" s="329" t="s">
        <v>354</v>
      </c>
      <c r="F28" s="329" t="s">
        <v>244</v>
      </c>
      <c r="G28" s="332" t="s">
        <v>392</v>
      </c>
      <c r="H28" s="332" t="s">
        <v>392</v>
      </c>
      <c r="I28" s="333">
        <v>3</v>
      </c>
      <c r="J28" s="334" t="s">
        <v>199</v>
      </c>
      <c r="K28" s="334" t="s">
        <v>437</v>
      </c>
      <c r="L28" s="329" t="s">
        <v>322</v>
      </c>
      <c r="M28" s="335" t="s">
        <v>322</v>
      </c>
      <c r="N28" s="335" t="s">
        <v>199</v>
      </c>
      <c r="O28" s="335" t="s">
        <v>199</v>
      </c>
      <c r="P28" s="335" t="s">
        <v>199</v>
      </c>
      <c r="Q28" s="335" t="s">
        <v>199</v>
      </c>
      <c r="R28" s="329" t="s">
        <v>394</v>
      </c>
      <c r="S28" s="329" t="s">
        <v>403</v>
      </c>
      <c r="T28" s="329" t="s">
        <v>404</v>
      </c>
      <c r="U28" s="329"/>
      <c r="V28" s="329" t="s">
        <v>354</v>
      </c>
      <c r="W28" s="329">
        <v>3</v>
      </c>
      <c r="X28" s="336"/>
    </row>
    <row r="29" spans="1:25" s="337" customFormat="1" ht="78" thickTop="1" thickBot="1">
      <c r="A29" s="320" t="s">
        <v>389</v>
      </c>
      <c r="B29" s="358" t="s">
        <v>390</v>
      </c>
      <c r="C29" s="179" t="s">
        <v>524</v>
      </c>
      <c r="D29" s="322" t="s">
        <v>341</v>
      </c>
      <c r="E29" s="321" t="s">
        <v>354</v>
      </c>
      <c r="F29" s="321" t="s">
        <v>244</v>
      </c>
      <c r="G29" s="338" t="s">
        <v>392</v>
      </c>
      <c r="H29" s="338" t="s">
        <v>392</v>
      </c>
      <c r="I29" s="324">
        <v>3</v>
      </c>
      <c r="J29" s="325" t="s">
        <v>199</v>
      </c>
      <c r="K29" s="325" t="s">
        <v>525</v>
      </c>
      <c r="L29" s="321" t="s">
        <v>322</v>
      </c>
      <c r="M29" s="326" t="s">
        <v>322</v>
      </c>
      <c r="N29" s="326" t="s">
        <v>199</v>
      </c>
      <c r="O29" s="326" t="s">
        <v>199</v>
      </c>
      <c r="P29" s="326" t="s">
        <v>199</v>
      </c>
      <c r="Q29" s="326" t="s">
        <v>199</v>
      </c>
      <c r="R29" s="321" t="s">
        <v>394</v>
      </c>
      <c r="S29" s="321" t="s">
        <v>403</v>
      </c>
      <c r="T29" s="321" t="s">
        <v>404</v>
      </c>
      <c r="U29" s="321"/>
      <c r="V29" s="321" t="s">
        <v>354</v>
      </c>
      <c r="W29" s="321">
        <v>3</v>
      </c>
      <c r="X29" s="327"/>
    </row>
    <row r="30" spans="1:25" s="337" customFormat="1" ht="77.25" thickTop="1">
      <c r="A30" s="305" t="s">
        <v>389</v>
      </c>
      <c r="B30" s="356" t="s">
        <v>390</v>
      </c>
      <c r="C30" s="175" t="s">
        <v>526</v>
      </c>
      <c r="D30" s="307" t="s">
        <v>341</v>
      </c>
      <c r="E30" s="306" t="s">
        <v>532</v>
      </c>
      <c r="F30" s="306" t="s">
        <v>391</v>
      </c>
      <c r="G30" s="308" t="s">
        <v>392</v>
      </c>
      <c r="H30" s="308" t="s">
        <v>392</v>
      </c>
      <c r="I30" s="309">
        <v>3</v>
      </c>
      <c r="J30" s="310" t="s">
        <v>199</v>
      </c>
      <c r="K30" s="310" t="s">
        <v>528</v>
      </c>
      <c r="L30" s="306" t="s">
        <v>322</v>
      </c>
      <c r="M30" s="269" t="s">
        <v>322</v>
      </c>
      <c r="N30" s="269" t="s">
        <v>199</v>
      </c>
      <c r="O30" s="269" t="s">
        <v>199</v>
      </c>
      <c r="P30" s="269" t="s">
        <v>199</v>
      </c>
      <c r="Q30" s="269" t="s">
        <v>199</v>
      </c>
      <c r="R30" s="306" t="s">
        <v>394</v>
      </c>
      <c r="S30" s="306" t="s">
        <v>529</v>
      </c>
      <c r="T30" s="306" t="s">
        <v>530</v>
      </c>
      <c r="U30" s="306"/>
      <c r="V30" s="306" t="s">
        <v>532</v>
      </c>
      <c r="W30" s="306">
        <v>6</v>
      </c>
      <c r="X30" s="311"/>
    </row>
    <row r="31" spans="1:25" s="337" customFormat="1" ht="76.5">
      <c r="A31" s="339" t="s">
        <v>389</v>
      </c>
      <c r="B31" s="360" t="s">
        <v>390</v>
      </c>
      <c r="C31" s="167" t="s">
        <v>526</v>
      </c>
      <c r="D31" s="341" t="s">
        <v>341</v>
      </c>
      <c r="E31" s="340" t="s">
        <v>369</v>
      </c>
      <c r="F31" s="340" t="s">
        <v>391</v>
      </c>
      <c r="G31" s="303" t="s">
        <v>392</v>
      </c>
      <c r="H31" s="303" t="s">
        <v>392</v>
      </c>
      <c r="I31" s="342">
        <v>3</v>
      </c>
      <c r="J31" s="343" t="s">
        <v>199</v>
      </c>
      <c r="K31" s="343" t="s">
        <v>528</v>
      </c>
      <c r="L31" s="340" t="s">
        <v>322</v>
      </c>
      <c r="M31" s="215" t="s">
        <v>322</v>
      </c>
      <c r="N31" s="215" t="s">
        <v>199</v>
      </c>
      <c r="O31" s="215" t="s">
        <v>199</v>
      </c>
      <c r="P31" s="215" t="s">
        <v>199</v>
      </c>
      <c r="Q31" s="215" t="s">
        <v>199</v>
      </c>
      <c r="R31" s="340" t="s">
        <v>394</v>
      </c>
      <c r="S31" s="340" t="s">
        <v>529</v>
      </c>
      <c r="T31" s="340" t="s">
        <v>530</v>
      </c>
      <c r="U31" s="340"/>
      <c r="V31" s="340" t="s">
        <v>369</v>
      </c>
      <c r="W31" s="340">
        <v>6</v>
      </c>
      <c r="X31" s="344"/>
    </row>
    <row r="32" spans="1:25" s="337" customFormat="1" ht="76.5">
      <c r="A32" s="339" t="s">
        <v>389</v>
      </c>
      <c r="B32" s="360" t="s">
        <v>390</v>
      </c>
      <c r="C32" s="167" t="s">
        <v>526</v>
      </c>
      <c r="D32" s="341" t="s">
        <v>341</v>
      </c>
      <c r="E32" s="340" t="s">
        <v>398</v>
      </c>
      <c r="F32" s="340" t="s">
        <v>391</v>
      </c>
      <c r="G32" s="303" t="s">
        <v>392</v>
      </c>
      <c r="H32" s="303" t="s">
        <v>392</v>
      </c>
      <c r="I32" s="342">
        <v>3</v>
      </c>
      <c r="J32" s="343" t="s">
        <v>199</v>
      </c>
      <c r="K32" s="343" t="s">
        <v>528</v>
      </c>
      <c r="L32" s="340" t="s">
        <v>322</v>
      </c>
      <c r="M32" s="215" t="s">
        <v>322</v>
      </c>
      <c r="N32" s="215" t="s">
        <v>199</v>
      </c>
      <c r="O32" s="215" t="s">
        <v>199</v>
      </c>
      <c r="P32" s="215" t="s">
        <v>199</v>
      </c>
      <c r="Q32" s="215" t="s">
        <v>199</v>
      </c>
      <c r="R32" s="340" t="s">
        <v>394</v>
      </c>
      <c r="S32" s="340" t="s">
        <v>529</v>
      </c>
      <c r="T32" s="340" t="s">
        <v>530</v>
      </c>
      <c r="U32" s="340"/>
      <c r="V32" s="340" t="s">
        <v>398</v>
      </c>
      <c r="W32" s="340">
        <v>6</v>
      </c>
      <c r="X32" s="344"/>
    </row>
    <row r="33" spans="1:24" s="337" customFormat="1" ht="77.25" thickBot="1">
      <c r="A33" s="312" t="s">
        <v>389</v>
      </c>
      <c r="B33" s="357" t="s">
        <v>390</v>
      </c>
      <c r="C33" s="179" t="s">
        <v>526</v>
      </c>
      <c r="D33" s="314" t="s">
        <v>341</v>
      </c>
      <c r="E33" s="313" t="s">
        <v>424</v>
      </c>
      <c r="F33" s="313" t="s">
        <v>391</v>
      </c>
      <c r="G33" s="315" t="s">
        <v>392</v>
      </c>
      <c r="H33" s="315" t="s">
        <v>392</v>
      </c>
      <c r="I33" s="316">
        <v>3</v>
      </c>
      <c r="J33" s="317" t="s">
        <v>199</v>
      </c>
      <c r="K33" s="317" t="s">
        <v>528</v>
      </c>
      <c r="L33" s="313" t="s">
        <v>322</v>
      </c>
      <c r="M33" s="318" t="s">
        <v>322</v>
      </c>
      <c r="N33" s="318" t="s">
        <v>199</v>
      </c>
      <c r="O33" s="318" t="s">
        <v>199</v>
      </c>
      <c r="P33" s="318" t="s">
        <v>199</v>
      </c>
      <c r="Q33" s="318" t="s">
        <v>199</v>
      </c>
      <c r="R33" s="313" t="s">
        <v>394</v>
      </c>
      <c r="S33" s="313" t="s">
        <v>529</v>
      </c>
      <c r="T33" s="313" t="s">
        <v>530</v>
      </c>
      <c r="U33" s="313"/>
      <c r="V33" s="313" t="s">
        <v>424</v>
      </c>
      <c r="W33" s="313">
        <v>6</v>
      </c>
      <c r="X33" s="319"/>
    </row>
    <row r="34" spans="1:24" s="141" customFormat="1" ht="186" thickTop="1">
      <c r="A34" s="305" t="s">
        <v>389</v>
      </c>
      <c r="B34" s="356" t="s">
        <v>390</v>
      </c>
      <c r="C34" s="175" t="s">
        <v>540</v>
      </c>
      <c r="D34" s="307" t="s">
        <v>541</v>
      </c>
      <c r="E34" s="306" t="s">
        <v>542</v>
      </c>
      <c r="F34" s="306" t="s">
        <v>543</v>
      </c>
      <c r="G34" s="347" t="s">
        <v>392</v>
      </c>
      <c r="H34" s="347" t="s">
        <v>392</v>
      </c>
      <c r="I34" s="309">
        <v>3</v>
      </c>
      <c r="J34" s="310" t="s">
        <v>199</v>
      </c>
      <c r="K34" s="348" t="s">
        <v>544</v>
      </c>
      <c r="L34" s="306" t="s">
        <v>322</v>
      </c>
      <c r="M34" s="269" t="s">
        <v>322</v>
      </c>
      <c r="N34" s="269" t="s">
        <v>199</v>
      </c>
      <c r="O34" s="269" t="s">
        <v>199</v>
      </c>
      <c r="P34" s="269" t="s">
        <v>199</v>
      </c>
      <c r="Q34" s="269" t="s">
        <v>199</v>
      </c>
      <c r="R34" s="306" t="s">
        <v>394</v>
      </c>
      <c r="S34" s="306" t="s">
        <v>545</v>
      </c>
      <c r="T34" s="306" t="s">
        <v>546</v>
      </c>
      <c r="U34" s="306"/>
      <c r="V34" s="306" t="s">
        <v>547</v>
      </c>
      <c r="W34" s="306">
        <v>2</v>
      </c>
      <c r="X34" s="311" t="s">
        <v>548</v>
      </c>
    </row>
    <row r="35" spans="1:24" s="141" customFormat="1" ht="186" thickBot="1">
      <c r="A35" s="312" t="s">
        <v>389</v>
      </c>
      <c r="B35" s="357" t="s">
        <v>390</v>
      </c>
      <c r="C35" s="179" t="s">
        <v>540</v>
      </c>
      <c r="D35" s="314" t="s">
        <v>341</v>
      </c>
      <c r="E35" s="313" t="s">
        <v>542</v>
      </c>
      <c r="F35" s="313" t="s">
        <v>543</v>
      </c>
      <c r="G35" s="349" t="s">
        <v>392</v>
      </c>
      <c r="H35" s="349" t="s">
        <v>392</v>
      </c>
      <c r="I35" s="316">
        <v>3</v>
      </c>
      <c r="J35" s="317" t="s">
        <v>199</v>
      </c>
      <c r="K35" s="350" t="s">
        <v>544</v>
      </c>
      <c r="L35" s="313" t="s">
        <v>322</v>
      </c>
      <c r="M35" s="318" t="s">
        <v>322</v>
      </c>
      <c r="N35" s="318" t="s">
        <v>199</v>
      </c>
      <c r="O35" s="318" t="s">
        <v>199</v>
      </c>
      <c r="P35" s="318" t="s">
        <v>199</v>
      </c>
      <c r="Q35" s="318" t="s">
        <v>199</v>
      </c>
      <c r="R35" s="313" t="s">
        <v>394</v>
      </c>
      <c r="S35" s="313" t="s">
        <v>545</v>
      </c>
      <c r="T35" s="313" t="s">
        <v>546</v>
      </c>
      <c r="U35" s="313"/>
      <c r="V35" s="313" t="s">
        <v>547</v>
      </c>
      <c r="W35" s="313">
        <v>2</v>
      </c>
      <c r="X35" s="319" t="s">
        <v>548</v>
      </c>
    </row>
    <row r="36" spans="1:24" ht="15" thickTop="1"/>
  </sheetData>
  <autoFilter ref="A2:Y2"/>
  <mergeCells count="6">
    <mergeCell ref="A19:A23"/>
    <mergeCell ref="A1:B1"/>
    <mergeCell ref="C1:Y1"/>
    <mergeCell ref="A5:A7"/>
    <mergeCell ref="A8:A18"/>
    <mergeCell ref="A3:A4"/>
  </mergeCells>
  <conditionalFormatting sqref="Y3">
    <cfRule type="cellIs" dxfId="46" priority="6" operator="equal">
      <formula>#REF!</formula>
    </cfRule>
  </conditionalFormatting>
  <conditionalFormatting sqref="Y4">
    <cfRule type="cellIs" dxfId="45" priority="5" operator="equal">
      <formula>#REF!</formula>
    </cfRule>
  </conditionalFormatting>
  <conditionalFormatting sqref="Y28">
    <cfRule type="cellIs" dxfId="44" priority="4" operator="equal">
      <formula>#REF!</formula>
    </cfRule>
  </conditionalFormatting>
  <conditionalFormatting sqref="Y29">
    <cfRule type="cellIs" dxfId="43" priority="3" operator="equal">
      <formula>#REF!</formula>
    </cfRule>
  </conditionalFormatting>
  <conditionalFormatting sqref="Y31:Y33">
    <cfRule type="cellIs" dxfId="42" priority="1" operator="equal">
      <formula>#REF!</formula>
    </cfRule>
  </conditionalFormatting>
  <conditionalFormatting sqref="Y30">
    <cfRule type="cellIs" dxfId="41" priority="2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zoomScale="85" zoomScaleNormal="85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A6" sqref="A6:A8"/>
    </sheetView>
  </sheetViews>
  <sheetFormatPr baseColWidth="10" defaultColWidth="9.140625" defaultRowHeight="14.25"/>
  <cols>
    <col min="1" max="1" width="22.5703125" style="6" customWidth="1"/>
    <col min="2" max="2" width="16.42578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14.7109375" style="6" customWidth="1"/>
    <col min="7" max="7" width="10" style="6" customWidth="1"/>
    <col min="8" max="8" width="9.5703125" style="6" customWidth="1"/>
    <col min="9" max="9" width="7.7109375" style="6" customWidth="1"/>
    <col min="10" max="10" width="30.85546875" style="6" customWidth="1"/>
    <col min="11" max="11" width="38.28515625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87.85546875" style="6" customWidth="1"/>
    <col min="26" max="16384" width="9.140625" style="41"/>
  </cols>
  <sheetData>
    <row r="1" spans="1:26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6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20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41" customFormat="1" ht="102">
      <c r="A3" s="405" t="s">
        <v>377</v>
      </c>
      <c r="B3" s="199" t="s">
        <v>186</v>
      </c>
      <c r="C3" s="214" t="s">
        <v>473</v>
      </c>
      <c r="D3" s="69" t="s">
        <v>461</v>
      </c>
      <c r="E3" s="212" t="s">
        <v>245</v>
      </c>
      <c r="F3" s="212" t="s">
        <v>462</v>
      </c>
      <c r="G3" s="212" t="s">
        <v>243</v>
      </c>
      <c r="H3" s="212" t="s">
        <v>200</v>
      </c>
      <c r="I3" s="224">
        <v>2</v>
      </c>
      <c r="J3" s="195" t="s">
        <v>428</v>
      </c>
      <c r="K3" s="195" t="s">
        <v>429</v>
      </c>
      <c r="L3" s="216" t="s">
        <v>66</v>
      </c>
      <c r="M3" s="184" t="s">
        <v>67</v>
      </c>
      <c r="N3" s="184" t="s">
        <v>67</v>
      </c>
      <c r="O3" s="184" t="s">
        <v>67</v>
      </c>
      <c r="P3" s="184" t="s">
        <v>67</v>
      </c>
      <c r="Q3" s="187" t="s">
        <v>67</v>
      </c>
      <c r="R3" s="187" t="s">
        <v>67</v>
      </c>
      <c r="S3" s="190" t="s">
        <v>430</v>
      </c>
      <c r="T3" s="190" t="s">
        <v>441</v>
      </c>
      <c r="U3" s="196" t="s">
        <v>442</v>
      </c>
      <c r="V3" s="190"/>
      <c r="W3" s="190" t="s">
        <v>464</v>
      </c>
      <c r="X3" s="176" t="s">
        <v>465</v>
      </c>
      <c r="Y3" s="172" t="s">
        <v>466</v>
      </c>
      <c r="Z3" s="192"/>
    </row>
    <row r="4" spans="1:26" s="192" customFormat="1" ht="102">
      <c r="A4" s="406"/>
      <c r="B4" s="199" t="s">
        <v>186</v>
      </c>
      <c r="C4" s="214" t="s">
        <v>474</v>
      </c>
      <c r="D4" s="69" t="s">
        <v>469</v>
      </c>
      <c r="E4" s="212" t="s">
        <v>245</v>
      </c>
      <c r="F4" s="212" t="s">
        <v>470</v>
      </c>
      <c r="G4" s="212" t="s">
        <v>243</v>
      </c>
      <c r="H4" s="212" t="s">
        <v>200</v>
      </c>
      <c r="I4" s="224">
        <v>2</v>
      </c>
      <c r="J4" s="195" t="s">
        <v>428</v>
      </c>
      <c r="K4" s="195" t="s">
        <v>429</v>
      </c>
      <c r="L4" s="217" t="s">
        <v>67</v>
      </c>
      <c r="M4" s="184" t="s">
        <v>67</v>
      </c>
      <c r="N4" s="184" t="s">
        <v>67</v>
      </c>
      <c r="O4" s="184" t="s">
        <v>67</v>
      </c>
      <c r="P4" s="184" t="s">
        <v>67</v>
      </c>
      <c r="Q4" s="187" t="s">
        <v>67</v>
      </c>
      <c r="R4" s="187" t="s">
        <v>67</v>
      </c>
      <c r="S4" s="190" t="s">
        <v>430</v>
      </c>
      <c r="T4" s="190" t="s">
        <v>471</v>
      </c>
      <c r="U4" s="196" t="s">
        <v>472</v>
      </c>
      <c r="V4" s="190"/>
      <c r="W4" s="190" t="s">
        <v>235</v>
      </c>
      <c r="X4" s="176" t="s">
        <v>465</v>
      </c>
      <c r="Y4" s="172" t="s">
        <v>466</v>
      </c>
    </row>
    <row r="5" spans="1:26" s="62" customFormat="1" ht="127.5">
      <c r="A5" s="367" t="s">
        <v>377</v>
      </c>
      <c r="B5" s="199" t="s">
        <v>186</v>
      </c>
      <c r="C5" s="371" t="s">
        <v>571</v>
      </c>
      <c r="D5" s="372" t="s">
        <v>379</v>
      </c>
      <c r="E5" s="76" t="s">
        <v>572</v>
      </c>
      <c r="F5" s="76" t="s">
        <v>572</v>
      </c>
      <c r="G5" s="188"/>
      <c r="H5" s="188"/>
      <c r="I5" s="373"/>
      <c r="J5" s="370" t="s">
        <v>67</v>
      </c>
      <c r="K5" s="370" t="s">
        <v>67</v>
      </c>
      <c r="L5" s="141"/>
      <c r="M5" s="374" t="s">
        <v>573</v>
      </c>
      <c r="N5" s="72" t="s">
        <v>322</v>
      </c>
      <c r="O5" s="72" t="s">
        <v>322</v>
      </c>
      <c r="P5" s="72" t="s">
        <v>574</v>
      </c>
      <c r="Q5" s="375" t="s">
        <v>575</v>
      </c>
      <c r="R5" s="187" t="s">
        <v>66</v>
      </c>
      <c r="S5" s="369" t="s">
        <v>430</v>
      </c>
      <c r="T5" s="368" t="s">
        <v>576</v>
      </c>
      <c r="U5" s="368" t="s">
        <v>577</v>
      </c>
      <c r="V5" s="369" t="s">
        <v>199</v>
      </c>
      <c r="W5" s="369" t="s">
        <v>578</v>
      </c>
      <c r="X5" s="176">
        <v>25</v>
      </c>
      <c r="Y5" s="172" t="s">
        <v>579</v>
      </c>
    </row>
    <row r="6" spans="1:26" s="192" customFormat="1" ht="102">
      <c r="A6" s="409" t="s">
        <v>315</v>
      </c>
      <c r="B6" s="290" t="s">
        <v>316</v>
      </c>
      <c r="C6" s="245" t="s">
        <v>317</v>
      </c>
      <c r="D6" s="240" t="s">
        <v>125</v>
      </c>
      <c r="E6" s="239" t="s">
        <v>318</v>
      </c>
      <c r="F6" s="239" t="s">
        <v>319</v>
      </c>
      <c r="G6" s="239" t="s">
        <v>246</v>
      </c>
      <c r="H6" s="239" t="s">
        <v>243</v>
      </c>
      <c r="I6" s="244">
        <v>3</v>
      </c>
      <c r="J6" s="239" t="s">
        <v>320</v>
      </c>
      <c r="K6" s="239" t="s">
        <v>321</v>
      </c>
      <c r="L6" s="239" t="s">
        <v>322</v>
      </c>
      <c r="M6" s="241" t="s">
        <v>322</v>
      </c>
      <c r="N6" s="241" t="s">
        <v>199</v>
      </c>
      <c r="O6" s="241" t="s">
        <v>199</v>
      </c>
      <c r="P6" s="241" t="s">
        <v>199</v>
      </c>
      <c r="Q6" s="241" t="s">
        <v>199</v>
      </c>
      <c r="R6" s="239" t="s">
        <v>323</v>
      </c>
      <c r="S6" s="239" t="s">
        <v>324</v>
      </c>
      <c r="T6" s="239" t="s">
        <v>325</v>
      </c>
      <c r="U6" s="239"/>
      <c r="V6" s="239" t="s">
        <v>318</v>
      </c>
      <c r="W6" s="239">
        <v>10</v>
      </c>
      <c r="X6" s="247"/>
      <c r="Y6" s="211"/>
    </row>
    <row r="7" spans="1:26" ht="102">
      <c r="A7" s="410"/>
      <c r="B7" s="290" t="s">
        <v>316</v>
      </c>
      <c r="C7" s="245" t="s">
        <v>326</v>
      </c>
      <c r="D7" s="240" t="s">
        <v>125</v>
      </c>
      <c r="E7" s="239" t="s">
        <v>318</v>
      </c>
      <c r="F7" s="239" t="s">
        <v>327</v>
      </c>
      <c r="G7" s="239" t="s">
        <v>246</v>
      </c>
      <c r="H7" s="239" t="s">
        <v>243</v>
      </c>
      <c r="I7" s="244">
        <v>3</v>
      </c>
      <c r="J7" s="239" t="s">
        <v>328</v>
      </c>
      <c r="K7" s="239" t="s">
        <v>329</v>
      </c>
      <c r="L7" s="239" t="s">
        <v>322</v>
      </c>
      <c r="M7" s="243" t="s">
        <v>322</v>
      </c>
      <c r="N7" s="243" t="s">
        <v>199</v>
      </c>
      <c r="O7" s="243" t="s">
        <v>199</v>
      </c>
      <c r="P7" s="243" t="s">
        <v>199</v>
      </c>
      <c r="Q7" s="243" t="s">
        <v>199</v>
      </c>
      <c r="R7" s="239" t="s">
        <v>330</v>
      </c>
      <c r="S7" s="239" t="s">
        <v>331</v>
      </c>
      <c r="T7" s="239" t="s">
        <v>332</v>
      </c>
      <c r="U7" s="239"/>
      <c r="V7" s="239" t="s">
        <v>318</v>
      </c>
      <c r="W7" s="239">
        <v>10</v>
      </c>
      <c r="X7" s="246"/>
      <c r="Y7" s="141"/>
    </row>
    <row r="8" spans="1:26" ht="102.75" thickBot="1">
      <c r="A8" s="411"/>
      <c r="B8" s="290" t="s">
        <v>316</v>
      </c>
      <c r="C8" s="245" t="s">
        <v>333</v>
      </c>
      <c r="D8" s="240" t="s">
        <v>125</v>
      </c>
      <c r="E8" s="239" t="s">
        <v>318</v>
      </c>
      <c r="F8" s="239" t="s">
        <v>327</v>
      </c>
      <c r="G8" s="239" t="s">
        <v>246</v>
      </c>
      <c r="H8" s="239" t="s">
        <v>243</v>
      </c>
      <c r="I8" s="244">
        <v>3</v>
      </c>
      <c r="J8" s="239" t="s">
        <v>328</v>
      </c>
      <c r="K8" s="239" t="s">
        <v>334</v>
      </c>
      <c r="L8" s="239" t="s">
        <v>322</v>
      </c>
      <c r="M8" s="243" t="s">
        <v>322</v>
      </c>
      <c r="N8" s="243" t="s">
        <v>199</v>
      </c>
      <c r="O8" s="243" t="s">
        <v>199</v>
      </c>
      <c r="P8" s="243" t="s">
        <v>199</v>
      </c>
      <c r="Q8" s="243" t="s">
        <v>199</v>
      </c>
      <c r="R8" s="239" t="s">
        <v>335</v>
      </c>
      <c r="S8" s="239" t="s">
        <v>336</v>
      </c>
      <c r="T8" s="239" t="s">
        <v>337</v>
      </c>
      <c r="U8" s="239"/>
      <c r="V8" s="239" t="s">
        <v>318</v>
      </c>
      <c r="W8" s="239">
        <v>5</v>
      </c>
      <c r="X8" s="242"/>
      <c r="Y8" s="141"/>
    </row>
    <row r="9" spans="1:26" s="192" customFormat="1" ht="39" thickTop="1">
      <c r="A9" s="402" t="s">
        <v>479</v>
      </c>
      <c r="B9" s="288" t="s">
        <v>282</v>
      </c>
      <c r="C9" s="263" t="s">
        <v>283</v>
      </c>
      <c r="D9" s="264" t="s">
        <v>125</v>
      </c>
      <c r="E9" s="265" t="s">
        <v>284</v>
      </c>
      <c r="F9" s="265" t="s">
        <v>244</v>
      </c>
      <c r="G9" s="266" t="s">
        <v>206</v>
      </c>
      <c r="H9" s="265" t="s">
        <v>204</v>
      </c>
      <c r="I9" s="267">
        <v>0.05</v>
      </c>
      <c r="J9" s="265" t="s">
        <v>199</v>
      </c>
      <c r="K9" s="265" t="s">
        <v>285</v>
      </c>
      <c r="L9" s="265"/>
      <c r="M9" s="268" t="s">
        <v>67</v>
      </c>
      <c r="N9" s="269" t="s">
        <v>322</v>
      </c>
      <c r="O9" s="269" t="s">
        <v>199</v>
      </c>
      <c r="P9" s="269" t="s">
        <v>199</v>
      </c>
      <c r="Q9" s="269" t="s">
        <v>199</v>
      </c>
      <c r="R9" s="269" t="s">
        <v>199</v>
      </c>
      <c r="S9" s="270" t="s">
        <v>286</v>
      </c>
      <c r="T9" s="265" t="s">
        <v>287</v>
      </c>
      <c r="U9" s="265" t="s">
        <v>288</v>
      </c>
      <c r="V9" s="270"/>
      <c r="W9" s="270" t="s">
        <v>244</v>
      </c>
      <c r="X9" s="271">
        <v>4</v>
      </c>
      <c r="Y9" s="272" t="s">
        <v>289</v>
      </c>
    </row>
    <row r="10" spans="1:26" s="192" customFormat="1" ht="38.25">
      <c r="A10" s="403"/>
      <c r="B10" s="288" t="s">
        <v>282</v>
      </c>
      <c r="C10" s="263" t="s">
        <v>290</v>
      </c>
      <c r="D10" s="264" t="s">
        <v>125</v>
      </c>
      <c r="E10" s="265" t="s">
        <v>284</v>
      </c>
      <c r="F10" s="265" t="s">
        <v>244</v>
      </c>
      <c r="G10" s="266" t="s">
        <v>206</v>
      </c>
      <c r="H10" s="265" t="s">
        <v>204</v>
      </c>
      <c r="I10" s="267">
        <v>0.05</v>
      </c>
      <c r="J10" s="265" t="s">
        <v>199</v>
      </c>
      <c r="K10" s="273" t="s">
        <v>291</v>
      </c>
      <c r="L10" s="274"/>
      <c r="M10" s="275" t="s">
        <v>67</v>
      </c>
      <c r="N10" s="276" t="s">
        <v>322</v>
      </c>
      <c r="O10" s="276" t="s">
        <v>199</v>
      </c>
      <c r="P10" s="276" t="s">
        <v>199</v>
      </c>
      <c r="Q10" s="276" t="s">
        <v>199</v>
      </c>
      <c r="R10" s="276" t="s">
        <v>199</v>
      </c>
      <c r="S10" s="274" t="s">
        <v>286</v>
      </c>
      <c r="T10" s="273" t="s">
        <v>287</v>
      </c>
      <c r="U10" s="265" t="s">
        <v>288</v>
      </c>
      <c r="V10" s="270"/>
      <c r="W10" s="270" t="s">
        <v>244</v>
      </c>
      <c r="X10" s="271">
        <v>4</v>
      </c>
      <c r="Y10" s="277" t="s">
        <v>292</v>
      </c>
    </row>
    <row r="11" spans="1:26" s="192" customFormat="1" ht="38.25">
      <c r="A11" s="403"/>
      <c r="B11" s="288" t="s">
        <v>282</v>
      </c>
      <c r="C11" s="263" t="s">
        <v>293</v>
      </c>
      <c r="D11" s="264" t="s">
        <v>125</v>
      </c>
      <c r="E11" s="265" t="s">
        <v>284</v>
      </c>
      <c r="F11" s="265" t="s">
        <v>244</v>
      </c>
      <c r="G11" s="266" t="s">
        <v>206</v>
      </c>
      <c r="H11" s="265" t="s">
        <v>204</v>
      </c>
      <c r="I11" s="267">
        <v>0.05</v>
      </c>
      <c r="J11" s="265" t="s">
        <v>199</v>
      </c>
      <c r="K11" s="265" t="s">
        <v>291</v>
      </c>
      <c r="L11" s="270"/>
      <c r="M11" s="268" t="s">
        <v>67</v>
      </c>
      <c r="N11" s="276" t="s">
        <v>322</v>
      </c>
      <c r="O11" s="276" t="s">
        <v>199</v>
      </c>
      <c r="P11" s="276" t="s">
        <v>199</v>
      </c>
      <c r="Q11" s="276" t="s">
        <v>199</v>
      </c>
      <c r="R11" s="276" t="s">
        <v>199</v>
      </c>
      <c r="S11" s="270" t="s">
        <v>286</v>
      </c>
      <c r="T11" s="265" t="s">
        <v>287</v>
      </c>
      <c r="U11" s="265" t="s">
        <v>288</v>
      </c>
      <c r="V11" s="270"/>
      <c r="W11" s="270" t="s">
        <v>244</v>
      </c>
      <c r="X11" s="271">
        <v>4</v>
      </c>
      <c r="Y11" s="277" t="s">
        <v>294</v>
      </c>
    </row>
    <row r="12" spans="1:26" s="192" customFormat="1" ht="38.25">
      <c r="A12" s="403"/>
      <c r="B12" s="289" t="s">
        <v>282</v>
      </c>
      <c r="C12" s="71" t="s">
        <v>480</v>
      </c>
      <c r="D12" s="264" t="s">
        <v>125</v>
      </c>
      <c r="E12" s="278" t="s">
        <v>296</v>
      </c>
      <c r="F12" s="278" t="s">
        <v>245</v>
      </c>
      <c r="G12" s="266" t="s">
        <v>206</v>
      </c>
      <c r="H12" s="265" t="s">
        <v>204</v>
      </c>
      <c r="I12" s="267">
        <v>0.05</v>
      </c>
      <c r="J12" s="265" t="s">
        <v>199</v>
      </c>
      <c r="K12" s="265" t="s">
        <v>297</v>
      </c>
      <c r="L12" s="270"/>
      <c r="M12" s="268" t="s">
        <v>67</v>
      </c>
      <c r="N12" s="276" t="s">
        <v>322</v>
      </c>
      <c r="O12" s="276" t="s">
        <v>199</v>
      </c>
      <c r="P12" s="276" t="s">
        <v>199</v>
      </c>
      <c r="Q12" s="276" t="s">
        <v>199</v>
      </c>
      <c r="R12" s="276" t="s">
        <v>199</v>
      </c>
      <c r="S12" s="270" t="s">
        <v>286</v>
      </c>
      <c r="T12" s="265" t="s">
        <v>287</v>
      </c>
      <c r="U12" s="265" t="s">
        <v>288</v>
      </c>
      <c r="V12" s="279"/>
      <c r="W12" s="278" t="s">
        <v>245</v>
      </c>
      <c r="X12" s="280">
        <v>4</v>
      </c>
      <c r="Y12" s="281" t="s">
        <v>298</v>
      </c>
    </row>
    <row r="13" spans="1:26" s="192" customFormat="1" ht="38.25">
      <c r="A13" s="403"/>
      <c r="B13" s="289" t="s">
        <v>282</v>
      </c>
      <c r="C13" s="71" t="s">
        <v>481</v>
      </c>
      <c r="D13" s="264" t="s">
        <v>125</v>
      </c>
      <c r="E13" s="278" t="s">
        <v>300</v>
      </c>
      <c r="F13" s="278" t="s">
        <v>301</v>
      </c>
      <c r="G13" s="266" t="s">
        <v>206</v>
      </c>
      <c r="H13" s="265" t="s">
        <v>204</v>
      </c>
      <c r="I13" s="267">
        <v>0.05</v>
      </c>
      <c r="J13" s="265" t="s">
        <v>199</v>
      </c>
      <c r="K13" s="265" t="s">
        <v>285</v>
      </c>
      <c r="L13" s="270" t="s">
        <v>482</v>
      </c>
      <c r="M13" s="268" t="s">
        <v>67</v>
      </c>
      <c r="N13" s="276" t="s">
        <v>322</v>
      </c>
      <c r="O13" s="276" t="s">
        <v>199</v>
      </c>
      <c r="P13" s="276" t="s">
        <v>199</v>
      </c>
      <c r="Q13" s="276" t="s">
        <v>199</v>
      </c>
      <c r="R13" s="276" t="s">
        <v>199</v>
      </c>
      <c r="S13" s="270" t="s">
        <v>286</v>
      </c>
      <c r="T13" s="265" t="s">
        <v>287</v>
      </c>
      <c r="U13" s="265" t="s">
        <v>288</v>
      </c>
      <c r="V13" s="279"/>
      <c r="W13" s="278" t="s">
        <v>300</v>
      </c>
      <c r="X13" s="280">
        <v>4</v>
      </c>
      <c r="Y13" s="281" t="s">
        <v>302</v>
      </c>
    </row>
    <row r="14" spans="1:26" s="192" customFormat="1" ht="38.25">
      <c r="A14" s="403"/>
      <c r="B14" s="289" t="s">
        <v>282</v>
      </c>
      <c r="C14" s="71" t="s">
        <v>303</v>
      </c>
      <c r="D14" s="264" t="s">
        <v>125</v>
      </c>
      <c r="E14" s="278" t="s">
        <v>300</v>
      </c>
      <c r="F14" s="278" t="s">
        <v>483</v>
      </c>
      <c r="G14" s="266" t="s">
        <v>206</v>
      </c>
      <c r="H14" s="265" t="s">
        <v>204</v>
      </c>
      <c r="I14" s="267">
        <v>0.05</v>
      </c>
      <c r="J14" s="265" t="s">
        <v>199</v>
      </c>
      <c r="K14" s="265" t="s">
        <v>305</v>
      </c>
      <c r="L14" s="270" t="s">
        <v>482</v>
      </c>
      <c r="M14" s="268" t="s">
        <v>67</v>
      </c>
      <c r="N14" s="276" t="s">
        <v>322</v>
      </c>
      <c r="O14" s="276" t="s">
        <v>199</v>
      </c>
      <c r="P14" s="276" t="s">
        <v>199</v>
      </c>
      <c r="Q14" s="276" t="s">
        <v>199</v>
      </c>
      <c r="R14" s="276" t="s">
        <v>199</v>
      </c>
      <c r="S14" s="270" t="s">
        <v>286</v>
      </c>
      <c r="T14" s="265" t="s">
        <v>287</v>
      </c>
      <c r="U14" s="265" t="s">
        <v>288</v>
      </c>
      <c r="V14" s="279"/>
      <c r="W14" s="278" t="s">
        <v>300</v>
      </c>
      <c r="X14" s="280">
        <v>4</v>
      </c>
      <c r="Y14" s="281" t="s">
        <v>306</v>
      </c>
    </row>
    <row r="15" spans="1:26" s="192" customFormat="1" ht="38.25">
      <c r="A15" s="403"/>
      <c r="B15" s="289" t="s">
        <v>282</v>
      </c>
      <c r="C15" s="71" t="s">
        <v>307</v>
      </c>
      <c r="D15" s="264" t="s">
        <v>125</v>
      </c>
      <c r="E15" s="278" t="s">
        <v>308</v>
      </c>
      <c r="F15" s="278" t="s">
        <v>244</v>
      </c>
      <c r="G15" s="266" t="s">
        <v>206</v>
      </c>
      <c r="H15" s="265" t="s">
        <v>204</v>
      </c>
      <c r="I15" s="267">
        <v>0.05</v>
      </c>
      <c r="J15" s="265" t="s">
        <v>199</v>
      </c>
      <c r="K15" s="265" t="s">
        <v>484</v>
      </c>
      <c r="L15" s="270" t="s">
        <v>482</v>
      </c>
      <c r="M15" s="268" t="s">
        <v>67</v>
      </c>
      <c r="N15" s="276" t="s">
        <v>322</v>
      </c>
      <c r="O15" s="276" t="s">
        <v>199</v>
      </c>
      <c r="P15" s="276" t="s">
        <v>199</v>
      </c>
      <c r="Q15" s="276" t="s">
        <v>199</v>
      </c>
      <c r="R15" s="276" t="s">
        <v>199</v>
      </c>
      <c r="S15" s="270" t="s">
        <v>286</v>
      </c>
      <c r="T15" s="265" t="s">
        <v>310</v>
      </c>
      <c r="U15" s="278">
        <v>56954055196</v>
      </c>
      <c r="V15" s="279"/>
      <c r="W15" s="278" t="s">
        <v>244</v>
      </c>
      <c r="X15" s="280">
        <v>3</v>
      </c>
      <c r="Y15" s="282" t="s">
        <v>311</v>
      </c>
    </row>
    <row r="16" spans="1:26" s="192" customFormat="1" ht="25.5">
      <c r="A16" s="403"/>
      <c r="B16" s="289" t="s">
        <v>282</v>
      </c>
      <c r="C16" s="71" t="s">
        <v>485</v>
      </c>
      <c r="D16" s="264" t="s">
        <v>125</v>
      </c>
      <c r="E16" s="278" t="s">
        <v>486</v>
      </c>
      <c r="F16" s="278" t="s">
        <v>431</v>
      </c>
      <c r="G16" s="266" t="s">
        <v>206</v>
      </c>
      <c r="H16" s="265" t="s">
        <v>204</v>
      </c>
      <c r="I16" s="267">
        <v>0.05</v>
      </c>
      <c r="J16" s="265" t="s">
        <v>199</v>
      </c>
      <c r="K16" s="265" t="s">
        <v>297</v>
      </c>
      <c r="L16" s="270"/>
      <c r="M16" s="268" t="s">
        <v>67</v>
      </c>
      <c r="N16" s="276" t="s">
        <v>322</v>
      </c>
      <c r="O16" s="276" t="s">
        <v>199</v>
      </c>
      <c r="P16" s="276" t="s">
        <v>199</v>
      </c>
      <c r="Q16" s="276" t="s">
        <v>199</v>
      </c>
      <c r="R16" s="276" t="s">
        <v>199</v>
      </c>
      <c r="S16" s="270" t="s">
        <v>286</v>
      </c>
      <c r="T16" s="265" t="s">
        <v>487</v>
      </c>
      <c r="U16" s="278">
        <v>56955291736</v>
      </c>
      <c r="V16" s="279"/>
      <c r="W16" s="278" t="s">
        <v>431</v>
      </c>
      <c r="X16" s="280">
        <v>10</v>
      </c>
      <c r="Y16" s="283" t="s">
        <v>488</v>
      </c>
    </row>
    <row r="17" spans="1:25" s="192" customFormat="1" ht="25.5">
      <c r="A17" s="403"/>
      <c r="B17" s="289" t="s">
        <v>282</v>
      </c>
      <c r="C17" s="71" t="s">
        <v>489</v>
      </c>
      <c r="D17" s="264" t="s">
        <v>125</v>
      </c>
      <c r="E17" s="278" t="s">
        <v>486</v>
      </c>
      <c r="F17" s="278" t="s">
        <v>464</v>
      </c>
      <c r="G17" s="266" t="s">
        <v>206</v>
      </c>
      <c r="H17" s="265" t="s">
        <v>204</v>
      </c>
      <c r="I17" s="267">
        <v>0.05</v>
      </c>
      <c r="J17" s="265" t="s">
        <v>199</v>
      </c>
      <c r="K17" s="265" t="s">
        <v>490</v>
      </c>
      <c r="L17" s="270" t="s">
        <v>482</v>
      </c>
      <c r="M17" s="268" t="s">
        <v>67</v>
      </c>
      <c r="N17" s="276" t="s">
        <v>322</v>
      </c>
      <c r="O17" s="276" t="s">
        <v>199</v>
      </c>
      <c r="P17" s="276" t="s">
        <v>199</v>
      </c>
      <c r="Q17" s="276" t="s">
        <v>199</v>
      </c>
      <c r="R17" s="276" t="s">
        <v>199</v>
      </c>
      <c r="S17" s="270" t="s">
        <v>286</v>
      </c>
      <c r="T17" s="265" t="s">
        <v>487</v>
      </c>
      <c r="U17" s="278">
        <v>56955291736</v>
      </c>
      <c r="V17" s="279"/>
      <c r="W17" s="278" t="s">
        <v>491</v>
      </c>
      <c r="X17" s="280">
        <v>10</v>
      </c>
      <c r="Y17" s="283" t="s">
        <v>492</v>
      </c>
    </row>
    <row r="18" spans="1:25" s="192" customFormat="1" ht="38.25">
      <c r="A18" s="403"/>
      <c r="B18" s="289" t="s">
        <v>282</v>
      </c>
      <c r="C18" s="71" t="s">
        <v>493</v>
      </c>
      <c r="D18" s="361" t="s">
        <v>124</v>
      </c>
      <c r="E18" s="278" t="s">
        <v>486</v>
      </c>
      <c r="F18" s="278" t="s">
        <v>233</v>
      </c>
      <c r="G18" s="266" t="s">
        <v>206</v>
      </c>
      <c r="H18" s="265" t="s">
        <v>204</v>
      </c>
      <c r="I18" s="267">
        <v>0.05</v>
      </c>
      <c r="J18" s="265" t="s">
        <v>199</v>
      </c>
      <c r="K18" s="265" t="s">
        <v>494</v>
      </c>
      <c r="L18" s="270"/>
      <c r="M18" s="268" t="s">
        <v>67</v>
      </c>
      <c r="N18" s="276" t="s">
        <v>322</v>
      </c>
      <c r="O18" s="276" t="s">
        <v>199</v>
      </c>
      <c r="P18" s="276" t="s">
        <v>199</v>
      </c>
      <c r="Q18" s="276" t="s">
        <v>199</v>
      </c>
      <c r="R18" s="276" t="s">
        <v>199</v>
      </c>
      <c r="S18" s="270" t="s">
        <v>286</v>
      </c>
      <c r="T18" s="265" t="s">
        <v>495</v>
      </c>
      <c r="U18" s="278">
        <v>56971260640</v>
      </c>
      <c r="V18" s="279"/>
      <c r="W18" s="278" t="s">
        <v>233</v>
      </c>
      <c r="X18" s="280">
        <v>5</v>
      </c>
      <c r="Y18" s="283" t="s">
        <v>496</v>
      </c>
    </row>
    <row r="19" spans="1:25" s="192" customFormat="1" ht="15">
      <c r="A19" s="404"/>
      <c r="B19" s="289" t="s">
        <v>282</v>
      </c>
      <c r="C19" s="71" t="s">
        <v>312</v>
      </c>
      <c r="D19" s="264" t="s">
        <v>125</v>
      </c>
      <c r="E19" s="278" t="s">
        <v>308</v>
      </c>
      <c r="F19" s="278" t="s">
        <v>244</v>
      </c>
      <c r="G19" s="266" t="s">
        <v>206</v>
      </c>
      <c r="H19" s="265" t="s">
        <v>204</v>
      </c>
      <c r="I19" s="267">
        <v>0.05</v>
      </c>
      <c r="J19" s="265" t="s">
        <v>199</v>
      </c>
      <c r="K19" s="265" t="s">
        <v>309</v>
      </c>
      <c r="L19" s="270"/>
      <c r="M19" s="268" t="s">
        <v>67</v>
      </c>
      <c r="N19" s="276" t="s">
        <v>322</v>
      </c>
      <c r="O19" s="276" t="s">
        <v>199</v>
      </c>
      <c r="P19" s="276" t="s">
        <v>199</v>
      </c>
      <c r="Q19" s="276" t="s">
        <v>199</v>
      </c>
      <c r="R19" s="276" t="s">
        <v>199</v>
      </c>
      <c r="S19" s="270" t="s">
        <v>286</v>
      </c>
      <c r="T19" s="265" t="s">
        <v>310</v>
      </c>
      <c r="U19" s="278">
        <v>56954055196</v>
      </c>
      <c r="V19" s="279"/>
      <c r="W19" s="278" t="s">
        <v>244</v>
      </c>
      <c r="X19" s="280">
        <v>3</v>
      </c>
      <c r="Y19" s="282" t="s">
        <v>313</v>
      </c>
    </row>
    <row r="20" spans="1:25" s="141" customFormat="1" ht="25.5">
      <c r="A20" s="393" t="s">
        <v>338</v>
      </c>
      <c r="B20" s="354" t="s">
        <v>339</v>
      </c>
      <c r="C20" s="167" t="s">
        <v>353</v>
      </c>
      <c r="D20" s="294" t="s">
        <v>125</v>
      </c>
      <c r="E20" s="294" t="s">
        <v>47</v>
      </c>
      <c r="F20" s="295" t="s">
        <v>354</v>
      </c>
      <c r="G20" s="295" t="s">
        <v>206</v>
      </c>
      <c r="H20" s="295" t="s">
        <v>204</v>
      </c>
      <c r="I20" s="296">
        <v>3</v>
      </c>
      <c r="J20" s="295" t="s">
        <v>355</v>
      </c>
      <c r="K20" s="295" t="s">
        <v>356</v>
      </c>
      <c r="L20" s="297" t="s">
        <v>67</v>
      </c>
      <c r="M20" s="298" t="s">
        <v>67</v>
      </c>
      <c r="N20" s="298" t="s">
        <v>67</v>
      </c>
      <c r="O20" s="298" t="s">
        <v>67</v>
      </c>
      <c r="P20" s="298" t="s">
        <v>199</v>
      </c>
      <c r="Q20" s="298" t="s">
        <v>67</v>
      </c>
      <c r="R20" s="295" t="s">
        <v>345</v>
      </c>
      <c r="S20" s="295" t="s">
        <v>501</v>
      </c>
      <c r="T20" s="295">
        <v>989299691</v>
      </c>
      <c r="U20" s="295"/>
      <c r="V20" s="211" t="s">
        <v>359</v>
      </c>
      <c r="W20" s="295">
        <v>15</v>
      </c>
      <c r="X20" s="295" t="s">
        <v>356</v>
      </c>
    </row>
    <row r="21" spans="1:25" s="141" customFormat="1" ht="51">
      <c r="A21" s="394"/>
      <c r="B21" s="354" t="s">
        <v>339</v>
      </c>
      <c r="C21" s="167" t="s">
        <v>502</v>
      </c>
      <c r="D21" s="294" t="s">
        <v>125</v>
      </c>
      <c r="E21" s="294" t="s">
        <v>47</v>
      </c>
      <c r="F21" s="295" t="s">
        <v>361</v>
      </c>
      <c r="G21" s="295" t="s">
        <v>206</v>
      </c>
      <c r="H21" s="295" t="s">
        <v>200</v>
      </c>
      <c r="I21" s="296">
        <v>3</v>
      </c>
      <c r="J21" s="295" t="s">
        <v>503</v>
      </c>
      <c r="K21" s="295" t="s">
        <v>362</v>
      </c>
      <c r="L21" s="212" t="s">
        <v>66</v>
      </c>
      <c r="M21" s="298" t="s">
        <v>67</v>
      </c>
      <c r="N21" s="298" t="s">
        <v>67</v>
      </c>
      <c r="O21" s="298" t="s">
        <v>66</v>
      </c>
      <c r="P21" s="298" t="s">
        <v>199</v>
      </c>
      <c r="Q21" s="298" t="s">
        <v>67</v>
      </c>
      <c r="R21" s="295" t="s">
        <v>345</v>
      </c>
      <c r="S21" s="295" t="s">
        <v>363</v>
      </c>
      <c r="T21" s="295">
        <v>999494837</v>
      </c>
      <c r="U21" s="295"/>
      <c r="V21" s="299" t="s">
        <v>364</v>
      </c>
      <c r="W21" s="295">
        <v>8</v>
      </c>
      <c r="X21" s="295" t="s">
        <v>365</v>
      </c>
    </row>
    <row r="22" spans="1:25" s="141" customFormat="1" ht="25.5">
      <c r="A22" s="394"/>
      <c r="B22" s="355" t="s">
        <v>339</v>
      </c>
      <c r="C22" s="167" t="s">
        <v>340</v>
      </c>
      <c r="D22" s="300" t="s">
        <v>341</v>
      </c>
      <c r="E22" s="213" t="s">
        <v>367</v>
      </c>
      <c r="F22" s="212" t="s">
        <v>342</v>
      </c>
      <c r="G22" s="212" t="s">
        <v>243</v>
      </c>
      <c r="H22" s="212" t="s">
        <v>200</v>
      </c>
      <c r="I22" s="296">
        <v>3</v>
      </c>
      <c r="J22" s="212" t="s">
        <v>343</v>
      </c>
      <c r="K22" s="212" t="s">
        <v>344</v>
      </c>
      <c r="L22" s="212" t="s">
        <v>67</v>
      </c>
      <c r="M22" s="298" t="s">
        <v>67</v>
      </c>
      <c r="N22" s="298" t="s">
        <v>67</v>
      </c>
      <c r="O22" s="298" t="s">
        <v>66</v>
      </c>
      <c r="P22" s="298" t="s">
        <v>199</v>
      </c>
      <c r="Q22" s="298" t="s">
        <v>67</v>
      </c>
      <c r="R22" s="212" t="s">
        <v>345</v>
      </c>
      <c r="S22" s="212" t="s">
        <v>346</v>
      </c>
      <c r="T22" s="212">
        <v>992521411</v>
      </c>
      <c r="U22" s="212"/>
      <c r="V22" s="212" t="s">
        <v>367</v>
      </c>
      <c r="W22" s="212">
        <v>12</v>
      </c>
      <c r="X22" s="212" t="s">
        <v>347</v>
      </c>
    </row>
    <row r="23" spans="1:25" s="141" customFormat="1" ht="25.5">
      <c r="A23" s="394"/>
      <c r="B23" s="355" t="s">
        <v>339</v>
      </c>
      <c r="C23" s="167" t="s">
        <v>340</v>
      </c>
      <c r="D23" s="300" t="s">
        <v>341</v>
      </c>
      <c r="E23" s="213" t="s">
        <v>368</v>
      </c>
      <c r="F23" s="212" t="s">
        <v>342</v>
      </c>
      <c r="G23" s="212" t="s">
        <v>243</v>
      </c>
      <c r="H23" s="212" t="s">
        <v>200</v>
      </c>
      <c r="I23" s="296">
        <v>3</v>
      </c>
      <c r="J23" s="212" t="s">
        <v>343</v>
      </c>
      <c r="K23" s="212" t="s">
        <v>344</v>
      </c>
      <c r="L23" s="212" t="s">
        <v>67</v>
      </c>
      <c r="M23" s="298" t="s">
        <v>67</v>
      </c>
      <c r="N23" s="298" t="s">
        <v>67</v>
      </c>
      <c r="O23" s="298" t="s">
        <v>66</v>
      </c>
      <c r="P23" s="298" t="s">
        <v>199</v>
      </c>
      <c r="Q23" s="298" t="s">
        <v>67</v>
      </c>
      <c r="R23" s="212" t="s">
        <v>345</v>
      </c>
      <c r="S23" s="212" t="s">
        <v>346</v>
      </c>
      <c r="T23" s="212">
        <v>992521411</v>
      </c>
      <c r="U23" s="212"/>
      <c r="V23" s="212" t="s">
        <v>368</v>
      </c>
      <c r="W23" s="212">
        <v>12</v>
      </c>
      <c r="X23" s="212" t="s">
        <v>347</v>
      </c>
    </row>
    <row r="24" spans="1:25" s="141" customFormat="1" ht="22.9" customHeight="1">
      <c r="A24" s="394"/>
      <c r="B24" s="355" t="s">
        <v>339</v>
      </c>
      <c r="C24" s="167" t="s">
        <v>504</v>
      </c>
      <c r="D24" s="294" t="s">
        <v>125</v>
      </c>
      <c r="E24" s="294" t="s">
        <v>505</v>
      </c>
      <c r="F24" s="211" t="s">
        <v>424</v>
      </c>
      <c r="G24" s="295" t="s">
        <v>206</v>
      </c>
      <c r="H24" s="295" t="s">
        <v>204</v>
      </c>
      <c r="I24" s="296">
        <v>3</v>
      </c>
      <c r="J24" s="295" t="s">
        <v>355</v>
      </c>
      <c r="K24" s="301"/>
      <c r="L24" s="297" t="s">
        <v>67</v>
      </c>
      <c r="M24" s="298" t="s">
        <v>67</v>
      </c>
      <c r="N24" s="298" t="s">
        <v>67</v>
      </c>
      <c r="O24" s="298" t="s">
        <v>67</v>
      </c>
      <c r="P24" s="298" t="s">
        <v>199</v>
      </c>
      <c r="Q24" s="298" t="s">
        <v>67</v>
      </c>
      <c r="R24" s="301" t="s">
        <v>345</v>
      </c>
      <c r="S24" s="301" t="s">
        <v>506</v>
      </c>
      <c r="T24" s="301">
        <v>982702693</v>
      </c>
      <c r="U24" s="301"/>
      <c r="V24" s="299" t="s">
        <v>507</v>
      </c>
      <c r="W24" s="301">
        <v>2</v>
      </c>
      <c r="X24" s="301"/>
    </row>
    <row r="25" spans="1:25" s="141" customFormat="1" ht="186" thickBot="1">
      <c r="A25" s="312" t="s">
        <v>389</v>
      </c>
      <c r="B25" s="357" t="s">
        <v>390</v>
      </c>
      <c r="C25" s="179" t="s">
        <v>540</v>
      </c>
      <c r="D25" s="314" t="s">
        <v>124</v>
      </c>
      <c r="E25" s="313" t="s">
        <v>542</v>
      </c>
      <c r="F25" s="313" t="s">
        <v>543</v>
      </c>
      <c r="G25" s="349" t="s">
        <v>392</v>
      </c>
      <c r="H25" s="349" t="s">
        <v>392</v>
      </c>
      <c r="I25" s="316">
        <v>3</v>
      </c>
      <c r="J25" s="317" t="s">
        <v>199</v>
      </c>
      <c r="K25" s="351" t="s">
        <v>544</v>
      </c>
      <c r="L25" s="313" t="s">
        <v>322</v>
      </c>
      <c r="M25" s="318" t="s">
        <v>322</v>
      </c>
      <c r="N25" s="318" t="s">
        <v>199</v>
      </c>
      <c r="O25" s="318" t="s">
        <v>199</v>
      </c>
      <c r="P25" s="318" t="s">
        <v>199</v>
      </c>
      <c r="Q25" s="318" t="s">
        <v>199</v>
      </c>
      <c r="R25" s="313" t="s">
        <v>394</v>
      </c>
      <c r="S25" s="313" t="s">
        <v>545</v>
      </c>
      <c r="T25" s="313" t="s">
        <v>546</v>
      </c>
      <c r="U25" s="313"/>
      <c r="V25" s="313" t="s">
        <v>547</v>
      </c>
      <c r="W25" s="313">
        <v>2</v>
      </c>
      <c r="X25" s="319" t="s">
        <v>548</v>
      </c>
    </row>
    <row r="26" spans="1:25" s="141" customFormat="1" ht="52.5" thickTop="1" thickBot="1">
      <c r="A26" s="312" t="s">
        <v>389</v>
      </c>
      <c r="B26" s="357" t="s">
        <v>390</v>
      </c>
      <c r="C26" s="179" t="s">
        <v>549</v>
      </c>
      <c r="D26" s="314" t="s">
        <v>341</v>
      </c>
      <c r="E26" s="313" t="s">
        <v>534</v>
      </c>
      <c r="F26" s="313" t="s">
        <v>550</v>
      </c>
      <c r="G26" s="211" t="s">
        <v>392</v>
      </c>
      <c r="H26" s="211" t="s">
        <v>392</v>
      </c>
      <c r="I26" s="316">
        <v>3</v>
      </c>
      <c r="J26" s="317" t="s">
        <v>199</v>
      </c>
      <c r="K26" s="317" t="s">
        <v>393</v>
      </c>
      <c r="L26" s="313" t="s">
        <v>66</v>
      </c>
      <c r="M26" s="318" t="s">
        <v>322</v>
      </c>
      <c r="N26" s="318" t="s">
        <v>66</v>
      </c>
      <c r="O26" s="318" t="s">
        <v>67</v>
      </c>
      <c r="P26" s="318" t="s">
        <v>199</v>
      </c>
      <c r="Q26" s="318" t="s">
        <v>199</v>
      </c>
      <c r="R26" s="313" t="s">
        <v>394</v>
      </c>
      <c r="S26" s="313" t="s">
        <v>551</v>
      </c>
      <c r="T26" s="313" t="s">
        <v>552</v>
      </c>
      <c r="U26" s="313"/>
      <c r="V26" s="313" t="s">
        <v>538</v>
      </c>
      <c r="W26" s="313">
        <v>3</v>
      </c>
      <c r="X26" s="319" t="s">
        <v>553</v>
      </c>
    </row>
    <row r="27" spans="1:25" s="337" customFormat="1" ht="39.75" thickTop="1" thickBot="1">
      <c r="A27" s="328" t="s">
        <v>389</v>
      </c>
      <c r="B27" s="359" t="s">
        <v>390</v>
      </c>
      <c r="C27" s="330" t="s">
        <v>402</v>
      </c>
      <c r="D27" s="331" t="s">
        <v>341</v>
      </c>
      <c r="E27" s="329" t="s">
        <v>354</v>
      </c>
      <c r="F27" s="329" t="s">
        <v>244</v>
      </c>
      <c r="G27" s="332" t="s">
        <v>392</v>
      </c>
      <c r="H27" s="332" t="s">
        <v>392</v>
      </c>
      <c r="I27" s="333">
        <v>3</v>
      </c>
      <c r="J27" s="334" t="s">
        <v>199</v>
      </c>
      <c r="K27" s="334" t="s">
        <v>437</v>
      </c>
      <c r="L27" s="329" t="s">
        <v>322</v>
      </c>
      <c r="M27" s="335" t="s">
        <v>322</v>
      </c>
      <c r="N27" s="335" t="s">
        <v>199</v>
      </c>
      <c r="O27" s="335" t="s">
        <v>199</v>
      </c>
      <c r="P27" s="335" t="s">
        <v>199</v>
      </c>
      <c r="Q27" s="335" t="s">
        <v>199</v>
      </c>
      <c r="R27" s="329" t="s">
        <v>394</v>
      </c>
      <c r="S27" s="329" t="s">
        <v>403</v>
      </c>
      <c r="T27" s="329" t="s">
        <v>404</v>
      </c>
      <c r="U27" s="329"/>
      <c r="V27" s="329" t="s">
        <v>354</v>
      </c>
      <c r="W27" s="329">
        <v>3</v>
      </c>
      <c r="X27" s="336"/>
    </row>
    <row r="28" spans="1:25" s="337" customFormat="1" ht="103.5" thickTop="1" thickBot="1">
      <c r="A28" s="320" t="s">
        <v>389</v>
      </c>
      <c r="B28" s="358" t="s">
        <v>390</v>
      </c>
      <c r="C28" s="179" t="s">
        <v>524</v>
      </c>
      <c r="D28" s="322" t="s">
        <v>341</v>
      </c>
      <c r="E28" s="321" t="s">
        <v>354</v>
      </c>
      <c r="F28" s="321" t="s">
        <v>244</v>
      </c>
      <c r="G28" s="338" t="s">
        <v>392</v>
      </c>
      <c r="H28" s="338" t="s">
        <v>392</v>
      </c>
      <c r="I28" s="324">
        <v>3</v>
      </c>
      <c r="J28" s="325" t="s">
        <v>199</v>
      </c>
      <c r="K28" s="325" t="s">
        <v>525</v>
      </c>
      <c r="L28" s="321" t="s">
        <v>322</v>
      </c>
      <c r="M28" s="326" t="s">
        <v>322</v>
      </c>
      <c r="N28" s="326" t="s">
        <v>199</v>
      </c>
      <c r="O28" s="326" t="s">
        <v>199</v>
      </c>
      <c r="P28" s="326" t="s">
        <v>199</v>
      </c>
      <c r="Q28" s="326" t="s">
        <v>199</v>
      </c>
      <c r="R28" s="321" t="s">
        <v>394</v>
      </c>
      <c r="S28" s="321" t="s">
        <v>403</v>
      </c>
      <c r="T28" s="321" t="s">
        <v>404</v>
      </c>
      <c r="U28" s="321"/>
      <c r="V28" s="321" t="s">
        <v>354</v>
      </c>
      <c r="W28" s="321">
        <v>3</v>
      </c>
      <c r="X28" s="327"/>
    </row>
    <row r="29" spans="1:25" s="337" customFormat="1" ht="77.25" thickTop="1">
      <c r="A29" s="305" t="s">
        <v>389</v>
      </c>
      <c r="B29" s="356" t="s">
        <v>390</v>
      </c>
      <c r="C29" s="175" t="s">
        <v>526</v>
      </c>
      <c r="D29" s="307" t="s">
        <v>341</v>
      </c>
      <c r="E29" s="306" t="s">
        <v>398</v>
      </c>
      <c r="F29" s="306" t="s">
        <v>391</v>
      </c>
      <c r="G29" s="308" t="s">
        <v>392</v>
      </c>
      <c r="H29" s="308" t="s">
        <v>392</v>
      </c>
      <c r="I29" s="309">
        <v>3</v>
      </c>
      <c r="J29" s="310" t="s">
        <v>199</v>
      </c>
      <c r="K29" s="310" t="s">
        <v>528</v>
      </c>
      <c r="L29" s="306" t="s">
        <v>322</v>
      </c>
      <c r="M29" s="269" t="s">
        <v>322</v>
      </c>
      <c r="N29" s="269" t="s">
        <v>199</v>
      </c>
      <c r="O29" s="269" t="s">
        <v>199</v>
      </c>
      <c r="P29" s="269" t="s">
        <v>199</v>
      </c>
      <c r="Q29" s="269" t="s">
        <v>199</v>
      </c>
      <c r="R29" s="306" t="s">
        <v>394</v>
      </c>
      <c r="S29" s="306" t="s">
        <v>529</v>
      </c>
      <c r="T29" s="306" t="s">
        <v>530</v>
      </c>
      <c r="U29" s="306"/>
      <c r="V29" s="306" t="s">
        <v>398</v>
      </c>
      <c r="W29" s="306">
        <v>6</v>
      </c>
      <c r="X29" s="311"/>
    </row>
    <row r="30" spans="1:25" s="337" customFormat="1" ht="76.5">
      <c r="A30" s="339" t="s">
        <v>389</v>
      </c>
      <c r="B30" s="360" t="s">
        <v>390</v>
      </c>
      <c r="C30" s="167" t="s">
        <v>526</v>
      </c>
      <c r="D30" s="341" t="s">
        <v>341</v>
      </c>
      <c r="E30" s="340" t="s">
        <v>424</v>
      </c>
      <c r="F30" s="340" t="s">
        <v>391</v>
      </c>
      <c r="G30" s="303" t="s">
        <v>392</v>
      </c>
      <c r="H30" s="303" t="s">
        <v>392</v>
      </c>
      <c r="I30" s="342">
        <v>3</v>
      </c>
      <c r="J30" s="343" t="s">
        <v>199</v>
      </c>
      <c r="K30" s="343" t="s">
        <v>528</v>
      </c>
      <c r="L30" s="340" t="s">
        <v>322</v>
      </c>
      <c r="M30" s="215" t="s">
        <v>322</v>
      </c>
      <c r="N30" s="215" t="s">
        <v>199</v>
      </c>
      <c r="O30" s="215" t="s">
        <v>199</v>
      </c>
      <c r="P30" s="215" t="s">
        <v>199</v>
      </c>
      <c r="Q30" s="215" t="s">
        <v>199</v>
      </c>
      <c r="R30" s="340" t="s">
        <v>394</v>
      </c>
      <c r="S30" s="340" t="s">
        <v>529</v>
      </c>
      <c r="T30" s="340" t="s">
        <v>530</v>
      </c>
      <c r="U30" s="340"/>
      <c r="V30" s="340" t="s">
        <v>424</v>
      </c>
      <c r="W30" s="340">
        <v>6</v>
      </c>
      <c r="X30" s="344"/>
    </row>
    <row r="31" spans="1:25" s="337" customFormat="1" ht="76.5">
      <c r="A31" s="339" t="s">
        <v>389</v>
      </c>
      <c r="B31" s="360" t="s">
        <v>390</v>
      </c>
      <c r="C31" s="167" t="s">
        <v>526</v>
      </c>
      <c r="D31" s="341" t="s">
        <v>341</v>
      </c>
      <c r="E31" s="340" t="s">
        <v>426</v>
      </c>
      <c r="F31" s="340" t="s">
        <v>391</v>
      </c>
      <c r="G31" s="303" t="s">
        <v>392</v>
      </c>
      <c r="H31" s="303" t="s">
        <v>392</v>
      </c>
      <c r="I31" s="342">
        <v>3</v>
      </c>
      <c r="J31" s="343" t="s">
        <v>199</v>
      </c>
      <c r="K31" s="343" t="s">
        <v>528</v>
      </c>
      <c r="L31" s="340" t="s">
        <v>322</v>
      </c>
      <c r="M31" s="215" t="s">
        <v>322</v>
      </c>
      <c r="N31" s="215" t="s">
        <v>199</v>
      </c>
      <c r="O31" s="215" t="s">
        <v>199</v>
      </c>
      <c r="P31" s="215" t="s">
        <v>199</v>
      </c>
      <c r="Q31" s="215" t="s">
        <v>199</v>
      </c>
      <c r="R31" s="340" t="s">
        <v>394</v>
      </c>
      <c r="S31" s="340" t="s">
        <v>529</v>
      </c>
      <c r="T31" s="340" t="s">
        <v>530</v>
      </c>
      <c r="U31" s="340"/>
      <c r="V31" s="340" t="s">
        <v>426</v>
      </c>
      <c r="W31" s="340">
        <v>6</v>
      </c>
      <c r="X31" s="344"/>
    </row>
    <row r="32" spans="1:25" s="337" customFormat="1" ht="77.25" thickBot="1">
      <c r="A32" s="312" t="s">
        <v>389</v>
      </c>
      <c r="B32" s="357" t="s">
        <v>390</v>
      </c>
      <c r="C32" s="179" t="s">
        <v>526</v>
      </c>
      <c r="D32" s="314" t="s">
        <v>341</v>
      </c>
      <c r="E32" s="313" t="s">
        <v>554</v>
      </c>
      <c r="F32" s="313" t="s">
        <v>391</v>
      </c>
      <c r="G32" s="315" t="s">
        <v>392</v>
      </c>
      <c r="H32" s="315" t="s">
        <v>392</v>
      </c>
      <c r="I32" s="316">
        <v>3</v>
      </c>
      <c r="J32" s="317" t="s">
        <v>199</v>
      </c>
      <c r="K32" s="317" t="s">
        <v>528</v>
      </c>
      <c r="L32" s="313" t="s">
        <v>322</v>
      </c>
      <c r="M32" s="318" t="s">
        <v>322</v>
      </c>
      <c r="N32" s="318" t="s">
        <v>199</v>
      </c>
      <c r="O32" s="318" t="s">
        <v>199</v>
      </c>
      <c r="P32" s="318" t="s">
        <v>199</v>
      </c>
      <c r="Q32" s="318" t="s">
        <v>199</v>
      </c>
      <c r="R32" s="313" t="s">
        <v>394</v>
      </c>
      <c r="S32" s="313" t="s">
        <v>529</v>
      </c>
      <c r="T32" s="313" t="s">
        <v>530</v>
      </c>
      <c r="U32" s="313"/>
      <c r="V32" s="313" t="s">
        <v>554</v>
      </c>
      <c r="W32" s="313">
        <v>6</v>
      </c>
      <c r="X32" s="319"/>
    </row>
    <row r="33" spans="1:24" s="141" customFormat="1" ht="186" thickTop="1">
      <c r="A33" s="305" t="s">
        <v>389</v>
      </c>
      <c r="B33" s="356" t="s">
        <v>390</v>
      </c>
      <c r="C33" s="175" t="s">
        <v>540</v>
      </c>
      <c r="D33" s="307" t="s">
        <v>541</v>
      </c>
      <c r="E33" s="306" t="s">
        <v>542</v>
      </c>
      <c r="F33" s="306" t="s">
        <v>543</v>
      </c>
      <c r="G33" s="347" t="s">
        <v>392</v>
      </c>
      <c r="H33" s="347" t="s">
        <v>392</v>
      </c>
      <c r="I33" s="309">
        <v>3</v>
      </c>
      <c r="J33" s="310" t="s">
        <v>199</v>
      </c>
      <c r="K33" s="348" t="s">
        <v>544</v>
      </c>
      <c r="L33" s="306" t="s">
        <v>322</v>
      </c>
      <c r="M33" s="269" t="s">
        <v>322</v>
      </c>
      <c r="N33" s="269" t="s">
        <v>199</v>
      </c>
      <c r="O33" s="269" t="s">
        <v>199</v>
      </c>
      <c r="P33" s="269" t="s">
        <v>199</v>
      </c>
      <c r="Q33" s="269" t="s">
        <v>199</v>
      </c>
      <c r="R33" s="306" t="s">
        <v>394</v>
      </c>
      <c r="S33" s="306" t="s">
        <v>545</v>
      </c>
      <c r="T33" s="306" t="s">
        <v>546</v>
      </c>
      <c r="U33" s="306"/>
      <c r="V33" s="306" t="s">
        <v>547</v>
      </c>
      <c r="W33" s="306">
        <v>2</v>
      </c>
      <c r="X33" s="311" t="s">
        <v>548</v>
      </c>
    </row>
    <row r="34" spans="1:24" s="141" customFormat="1" ht="51.75" thickBot="1">
      <c r="A34" s="312" t="s">
        <v>389</v>
      </c>
      <c r="B34" s="357" t="s">
        <v>390</v>
      </c>
      <c r="C34" s="179" t="s">
        <v>555</v>
      </c>
      <c r="D34" s="314" t="s">
        <v>341</v>
      </c>
      <c r="E34" s="313" t="s">
        <v>556</v>
      </c>
      <c r="F34" s="313" t="s">
        <v>557</v>
      </c>
      <c r="G34" s="349" t="s">
        <v>392</v>
      </c>
      <c r="H34" s="349" t="s">
        <v>392</v>
      </c>
      <c r="I34" s="316">
        <v>3</v>
      </c>
      <c r="J34" s="317" t="s">
        <v>199</v>
      </c>
      <c r="K34" s="317" t="s">
        <v>558</v>
      </c>
      <c r="L34" s="313" t="s">
        <v>322</v>
      </c>
      <c r="M34" s="318" t="s">
        <v>322</v>
      </c>
      <c r="N34" s="318" t="s">
        <v>199</v>
      </c>
      <c r="O34" s="318" t="s">
        <v>199</v>
      </c>
      <c r="P34" s="318" t="s">
        <v>199</v>
      </c>
      <c r="Q34" s="318" t="s">
        <v>199</v>
      </c>
      <c r="R34" s="313" t="s">
        <v>394</v>
      </c>
      <c r="S34" s="313" t="s">
        <v>545</v>
      </c>
      <c r="T34" s="313" t="s">
        <v>546</v>
      </c>
      <c r="U34" s="313"/>
      <c r="V34" s="313" t="s">
        <v>556</v>
      </c>
      <c r="W34" s="313">
        <v>2</v>
      </c>
      <c r="X34" s="319"/>
    </row>
    <row r="35" spans="1:24" ht="15" thickTop="1"/>
  </sheetData>
  <autoFilter ref="A2:Y2"/>
  <mergeCells count="6">
    <mergeCell ref="A20:A24"/>
    <mergeCell ref="C1:Y1"/>
    <mergeCell ref="A1:B1"/>
    <mergeCell ref="A6:A8"/>
    <mergeCell ref="A9:A19"/>
    <mergeCell ref="A3:A4"/>
  </mergeCells>
  <conditionalFormatting sqref="Y3">
    <cfRule type="cellIs" dxfId="40" priority="8" operator="equal">
      <formula>#REF!</formula>
    </cfRule>
  </conditionalFormatting>
  <conditionalFormatting sqref="Y4">
    <cfRule type="cellIs" dxfId="39" priority="7" operator="equal">
      <formula>#REF!</formula>
    </cfRule>
  </conditionalFormatting>
  <conditionalFormatting sqref="Y27">
    <cfRule type="cellIs" dxfId="38" priority="6" operator="equal">
      <formula>#REF!</formula>
    </cfRule>
  </conditionalFormatting>
  <conditionalFormatting sqref="Y28">
    <cfRule type="cellIs" dxfId="37" priority="5" operator="equal">
      <formula>#REF!</formula>
    </cfRule>
  </conditionalFormatting>
  <conditionalFormatting sqref="Y30:Y32">
    <cfRule type="cellIs" dxfId="36" priority="3" operator="equal">
      <formula>#REF!</formula>
    </cfRule>
  </conditionalFormatting>
  <conditionalFormatting sqref="Y29">
    <cfRule type="cellIs" dxfId="35" priority="4" operator="equal">
      <formula>#REF!</formula>
    </cfRule>
  </conditionalFormatting>
  <conditionalFormatting sqref="Z5">
    <cfRule type="cellIs" dxfId="34" priority="2" operator="equal">
      <formula>#REF!</formula>
    </cfRule>
  </conditionalFormatting>
  <conditionalFormatting sqref="Y5">
    <cfRule type="cellIs" dxfId="33" priority="1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33"/>
  <sheetViews>
    <sheetView zoomScale="70" zoomScaleNormal="7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B10" sqref="B10"/>
    </sheetView>
  </sheetViews>
  <sheetFormatPr baseColWidth="10" defaultColWidth="9.140625" defaultRowHeight="14.25"/>
  <cols>
    <col min="1" max="1" width="17.28515625" style="77" customWidth="1"/>
    <col min="2" max="2" width="14.7109375" style="12" customWidth="1"/>
    <col min="3" max="3" width="44.7109375" style="12" customWidth="1"/>
    <col min="4" max="4" width="14.28515625" style="6" customWidth="1"/>
    <col min="5" max="5" width="20.5703125" style="6" customWidth="1"/>
    <col min="6" max="6" width="22" style="6" customWidth="1"/>
    <col min="7" max="9" width="15.42578125" style="6" customWidth="1"/>
    <col min="10" max="10" width="45.42578125" style="6" customWidth="1"/>
    <col min="11" max="11" width="24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6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6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20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62" customFormat="1" ht="113.25" customHeight="1">
      <c r="A3" s="405" t="s">
        <v>377</v>
      </c>
      <c r="B3" s="364" t="s">
        <v>186</v>
      </c>
      <c r="C3" s="71" t="s">
        <v>458</v>
      </c>
      <c r="D3" s="69" t="s">
        <v>379</v>
      </c>
      <c r="E3" s="365" t="s">
        <v>380</v>
      </c>
      <c r="F3" s="188" t="s">
        <v>381</v>
      </c>
      <c r="G3" s="188" t="s">
        <v>206</v>
      </c>
      <c r="H3" s="188" t="s">
        <v>457</v>
      </c>
      <c r="I3" s="170">
        <v>2</v>
      </c>
      <c r="J3" s="178" t="s">
        <v>450</v>
      </c>
      <c r="K3" s="223" t="s">
        <v>451</v>
      </c>
      <c r="L3" s="169" t="s">
        <v>66</v>
      </c>
      <c r="M3" s="184" t="s">
        <v>66</v>
      </c>
      <c r="N3" s="184" t="s">
        <v>67</v>
      </c>
      <c r="O3" s="184" t="s">
        <v>66</v>
      </c>
      <c r="P3" s="184" t="s">
        <v>66</v>
      </c>
      <c r="Q3" s="187" t="s">
        <v>66</v>
      </c>
      <c r="R3" s="187" t="s">
        <v>67</v>
      </c>
      <c r="S3" s="188" t="s">
        <v>384</v>
      </c>
      <c r="T3" s="188" t="s">
        <v>385</v>
      </c>
      <c r="U3" s="140" t="s">
        <v>386</v>
      </c>
      <c r="V3" s="190"/>
      <c r="W3" s="135" t="s">
        <v>456</v>
      </c>
      <c r="X3" s="176">
        <v>2</v>
      </c>
      <c r="Y3" s="172" t="s">
        <v>388</v>
      </c>
    </row>
    <row r="4" spans="1:26" s="141" customFormat="1" ht="165.75">
      <c r="A4" s="405"/>
      <c r="B4" s="199" t="s">
        <v>186</v>
      </c>
      <c r="C4" s="214" t="s">
        <v>468</v>
      </c>
      <c r="D4" s="69" t="s">
        <v>461</v>
      </c>
      <c r="E4" s="212" t="s">
        <v>245</v>
      </c>
      <c r="F4" s="212" t="s">
        <v>462</v>
      </c>
      <c r="G4" s="212" t="s">
        <v>243</v>
      </c>
      <c r="H4" s="212" t="s">
        <v>200</v>
      </c>
      <c r="I4" s="224">
        <v>2</v>
      </c>
      <c r="J4" s="195" t="s">
        <v>428</v>
      </c>
      <c r="K4" s="195" t="s">
        <v>429</v>
      </c>
      <c r="L4" s="216" t="s">
        <v>66</v>
      </c>
      <c r="M4" s="184" t="s">
        <v>67</v>
      </c>
      <c r="N4" s="184" t="s">
        <v>67</v>
      </c>
      <c r="O4" s="184" t="s">
        <v>67</v>
      </c>
      <c r="P4" s="184" t="s">
        <v>67</v>
      </c>
      <c r="Q4" s="187" t="s">
        <v>67</v>
      </c>
      <c r="R4" s="187" t="s">
        <v>67</v>
      </c>
      <c r="S4" s="190" t="s">
        <v>430</v>
      </c>
      <c r="T4" s="190" t="s">
        <v>441</v>
      </c>
      <c r="U4" s="196" t="s">
        <v>442</v>
      </c>
      <c r="V4" s="190"/>
      <c r="W4" s="190" t="s">
        <v>456</v>
      </c>
      <c r="X4" s="176" t="s">
        <v>465</v>
      </c>
      <c r="Y4" s="172" t="s">
        <v>466</v>
      </c>
      <c r="Z4" s="192"/>
    </row>
    <row r="5" spans="1:26" s="192" customFormat="1" ht="165.75">
      <c r="A5" s="406"/>
      <c r="B5" s="199" t="s">
        <v>186</v>
      </c>
      <c r="C5" s="214" t="s">
        <v>475</v>
      </c>
      <c r="D5" s="69" t="s">
        <v>469</v>
      </c>
      <c r="E5" s="212" t="s">
        <v>245</v>
      </c>
      <c r="F5" s="212" t="s">
        <v>476</v>
      </c>
      <c r="G5" s="212" t="s">
        <v>243</v>
      </c>
      <c r="H5" s="212" t="s">
        <v>200</v>
      </c>
      <c r="I5" s="224">
        <v>2</v>
      </c>
      <c r="J5" s="195" t="s">
        <v>428</v>
      </c>
      <c r="K5" s="195" t="s">
        <v>429</v>
      </c>
      <c r="L5" s="217" t="s">
        <v>67</v>
      </c>
      <c r="M5" s="184" t="s">
        <v>67</v>
      </c>
      <c r="N5" s="184" t="s">
        <v>67</v>
      </c>
      <c r="O5" s="184" t="s">
        <v>67</v>
      </c>
      <c r="P5" s="184" t="s">
        <v>67</v>
      </c>
      <c r="Q5" s="187" t="s">
        <v>67</v>
      </c>
      <c r="R5" s="187" t="s">
        <v>67</v>
      </c>
      <c r="S5" s="190" t="s">
        <v>430</v>
      </c>
      <c r="T5" s="190" t="s">
        <v>471</v>
      </c>
      <c r="U5" s="196" t="s">
        <v>472</v>
      </c>
      <c r="V5" s="190"/>
      <c r="W5" s="190" t="s">
        <v>477</v>
      </c>
      <c r="X5" s="176" t="s">
        <v>465</v>
      </c>
      <c r="Y5" s="172" t="s">
        <v>466</v>
      </c>
    </row>
    <row r="6" spans="1:26" s="192" customFormat="1" ht="140.25">
      <c r="A6" s="409" t="s">
        <v>315</v>
      </c>
      <c r="B6" s="290" t="s">
        <v>316</v>
      </c>
      <c r="C6" s="253" t="s">
        <v>317</v>
      </c>
      <c r="D6" s="249" t="s">
        <v>125</v>
      </c>
      <c r="E6" s="248" t="s">
        <v>318</v>
      </c>
      <c r="F6" s="248" t="s">
        <v>319</v>
      </c>
      <c r="G6" s="248" t="s">
        <v>246</v>
      </c>
      <c r="H6" s="248" t="s">
        <v>243</v>
      </c>
      <c r="I6" s="286">
        <v>3</v>
      </c>
      <c r="J6" s="248" t="s">
        <v>320</v>
      </c>
      <c r="K6" s="248" t="s">
        <v>321</v>
      </c>
      <c r="L6" s="248" t="s">
        <v>322</v>
      </c>
      <c r="M6" s="251" t="s">
        <v>322</v>
      </c>
      <c r="N6" s="251" t="s">
        <v>199</v>
      </c>
      <c r="O6" s="251" t="s">
        <v>199</v>
      </c>
      <c r="P6" s="251" t="s">
        <v>199</v>
      </c>
      <c r="Q6" s="251" t="s">
        <v>199</v>
      </c>
      <c r="R6" s="248" t="s">
        <v>323</v>
      </c>
      <c r="S6" s="248" t="s">
        <v>324</v>
      </c>
      <c r="T6" s="248" t="s">
        <v>325</v>
      </c>
      <c r="U6" s="248"/>
      <c r="V6" s="248" t="s">
        <v>318</v>
      </c>
      <c r="W6" s="248">
        <v>10</v>
      </c>
      <c r="X6" s="254"/>
      <c r="Y6" s="211"/>
    </row>
    <row r="7" spans="1:26" ht="89.25">
      <c r="A7" s="410"/>
      <c r="B7" s="290" t="s">
        <v>316</v>
      </c>
      <c r="C7" s="253" t="s">
        <v>326</v>
      </c>
      <c r="D7" s="249" t="s">
        <v>125</v>
      </c>
      <c r="E7" s="248" t="s">
        <v>318</v>
      </c>
      <c r="F7" s="248" t="s">
        <v>327</v>
      </c>
      <c r="G7" s="248" t="s">
        <v>246</v>
      </c>
      <c r="H7" s="248" t="s">
        <v>243</v>
      </c>
      <c r="I7" s="252">
        <v>3</v>
      </c>
      <c r="J7" s="248" t="s">
        <v>328</v>
      </c>
      <c r="K7" s="248" t="s">
        <v>329</v>
      </c>
      <c r="L7" s="248" t="s">
        <v>322</v>
      </c>
      <c r="M7" s="251" t="s">
        <v>322</v>
      </c>
      <c r="N7" s="251" t="s">
        <v>199</v>
      </c>
      <c r="O7" s="251" t="s">
        <v>199</v>
      </c>
      <c r="P7" s="251" t="s">
        <v>199</v>
      </c>
      <c r="Q7" s="251" t="s">
        <v>199</v>
      </c>
      <c r="R7" s="248" t="s">
        <v>330</v>
      </c>
      <c r="S7" s="248" t="s">
        <v>331</v>
      </c>
      <c r="T7" s="248" t="s">
        <v>332</v>
      </c>
      <c r="U7" s="248"/>
      <c r="V7" s="248" t="s">
        <v>318</v>
      </c>
      <c r="W7" s="248">
        <v>10</v>
      </c>
      <c r="X7" s="254"/>
      <c r="Y7" s="141"/>
    </row>
    <row r="8" spans="1:26" ht="90" thickBot="1">
      <c r="A8" s="411"/>
      <c r="B8" s="290" t="s">
        <v>316</v>
      </c>
      <c r="C8" s="253" t="s">
        <v>333</v>
      </c>
      <c r="D8" s="249" t="s">
        <v>125</v>
      </c>
      <c r="E8" s="248" t="s">
        <v>318</v>
      </c>
      <c r="F8" s="248" t="s">
        <v>327</v>
      </c>
      <c r="G8" s="248" t="s">
        <v>246</v>
      </c>
      <c r="H8" s="248" t="s">
        <v>243</v>
      </c>
      <c r="I8" s="252">
        <v>3</v>
      </c>
      <c r="J8" s="248" t="s">
        <v>328</v>
      </c>
      <c r="K8" s="248" t="s">
        <v>334</v>
      </c>
      <c r="L8" s="248" t="s">
        <v>322</v>
      </c>
      <c r="M8" s="251" t="s">
        <v>322</v>
      </c>
      <c r="N8" s="251" t="s">
        <v>199</v>
      </c>
      <c r="O8" s="251" t="s">
        <v>199</v>
      </c>
      <c r="P8" s="251" t="s">
        <v>199</v>
      </c>
      <c r="Q8" s="251" t="s">
        <v>199</v>
      </c>
      <c r="R8" s="248" t="s">
        <v>335</v>
      </c>
      <c r="S8" s="248" t="s">
        <v>336</v>
      </c>
      <c r="T8" s="248" t="s">
        <v>337</v>
      </c>
      <c r="U8" s="248"/>
      <c r="V8" s="248" t="s">
        <v>318</v>
      </c>
      <c r="W8" s="248">
        <v>5</v>
      </c>
      <c r="X8" s="250"/>
      <c r="Y8" s="141"/>
    </row>
    <row r="9" spans="1:26" s="192" customFormat="1" ht="39" thickTop="1">
      <c r="A9" s="402" t="s">
        <v>479</v>
      </c>
      <c r="B9" s="288" t="s">
        <v>282</v>
      </c>
      <c r="C9" s="263" t="s">
        <v>283</v>
      </c>
      <c r="D9" s="264" t="s">
        <v>125</v>
      </c>
      <c r="E9" s="265" t="s">
        <v>284</v>
      </c>
      <c r="F9" s="265" t="s">
        <v>244</v>
      </c>
      <c r="G9" s="266" t="s">
        <v>206</v>
      </c>
      <c r="H9" s="265" t="s">
        <v>204</v>
      </c>
      <c r="I9" s="267">
        <v>0.05</v>
      </c>
      <c r="J9" s="265" t="s">
        <v>199</v>
      </c>
      <c r="K9" s="265" t="s">
        <v>285</v>
      </c>
      <c r="L9" s="265"/>
      <c r="M9" s="268" t="s">
        <v>67</v>
      </c>
      <c r="N9" s="269" t="s">
        <v>322</v>
      </c>
      <c r="O9" s="269" t="s">
        <v>199</v>
      </c>
      <c r="P9" s="269" t="s">
        <v>199</v>
      </c>
      <c r="Q9" s="269" t="s">
        <v>199</v>
      </c>
      <c r="R9" s="269" t="s">
        <v>199</v>
      </c>
      <c r="S9" s="270" t="s">
        <v>286</v>
      </c>
      <c r="T9" s="265" t="s">
        <v>287</v>
      </c>
      <c r="U9" s="265" t="s">
        <v>288</v>
      </c>
      <c r="V9" s="270"/>
      <c r="W9" s="270" t="s">
        <v>244</v>
      </c>
      <c r="X9" s="271">
        <v>4</v>
      </c>
      <c r="Y9" s="272" t="s">
        <v>289</v>
      </c>
    </row>
    <row r="10" spans="1:26" s="192" customFormat="1" ht="38.25">
      <c r="A10" s="403"/>
      <c r="B10" s="288" t="s">
        <v>282</v>
      </c>
      <c r="C10" s="263" t="s">
        <v>290</v>
      </c>
      <c r="D10" s="264" t="s">
        <v>125</v>
      </c>
      <c r="E10" s="265" t="s">
        <v>284</v>
      </c>
      <c r="F10" s="265" t="s">
        <v>244</v>
      </c>
      <c r="G10" s="266" t="s">
        <v>206</v>
      </c>
      <c r="H10" s="265" t="s">
        <v>204</v>
      </c>
      <c r="I10" s="267">
        <v>0.05</v>
      </c>
      <c r="J10" s="265" t="s">
        <v>199</v>
      </c>
      <c r="K10" s="273" t="s">
        <v>291</v>
      </c>
      <c r="L10" s="274"/>
      <c r="M10" s="275" t="s">
        <v>67</v>
      </c>
      <c r="N10" s="276" t="s">
        <v>322</v>
      </c>
      <c r="O10" s="276" t="s">
        <v>199</v>
      </c>
      <c r="P10" s="276" t="s">
        <v>199</v>
      </c>
      <c r="Q10" s="276" t="s">
        <v>199</v>
      </c>
      <c r="R10" s="276" t="s">
        <v>199</v>
      </c>
      <c r="S10" s="274" t="s">
        <v>286</v>
      </c>
      <c r="T10" s="273" t="s">
        <v>287</v>
      </c>
      <c r="U10" s="265" t="s">
        <v>288</v>
      </c>
      <c r="V10" s="270"/>
      <c r="W10" s="270" t="s">
        <v>244</v>
      </c>
      <c r="X10" s="271">
        <v>4</v>
      </c>
      <c r="Y10" s="277" t="s">
        <v>292</v>
      </c>
    </row>
    <row r="11" spans="1:26" s="192" customFormat="1" ht="38.25">
      <c r="A11" s="403"/>
      <c r="B11" s="288" t="s">
        <v>282</v>
      </c>
      <c r="C11" s="263" t="s">
        <v>293</v>
      </c>
      <c r="D11" s="264" t="s">
        <v>125</v>
      </c>
      <c r="E11" s="265" t="s">
        <v>284</v>
      </c>
      <c r="F11" s="265" t="s">
        <v>244</v>
      </c>
      <c r="G11" s="266" t="s">
        <v>206</v>
      </c>
      <c r="H11" s="265" t="s">
        <v>204</v>
      </c>
      <c r="I11" s="267">
        <v>0.05</v>
      </c>
      <c r="J11" s="265" t="s">
        <v>199</v>
      </c>
      <c r="K11" s="265" t="s">
        <v>291</v>
      </c>
      <c r="L11" s="270"/>
      <c r="M11" s="268" t="s">
        <v>67</v>
      </c>
      <c r="N11" s="276" t="s">
        <v>322</v>
      </c>
      <c r="O11" s="276" t="s">
        <v>199</v>
      </c>
      <c r="P11" s="276" t="s">
        <v>199</v>
      </c>
      <c r="Q11" s="276" t="s">
        <v>199</v>
      </c>
      <c r="R11" s="276" t="s">
        <v>199</v>
      </c>
      <c r="S11" s="270" t="s">
        <v>286</v>
      </c>
      <c r="T11" s="265" t="s">
        <v>287</v>
      </c>
      <c r="U11" s="265" t="s">
        <v>288</v>
      </c>
      <c r="V11" s="270"/>
      <c r="W11" s="270" t="s">
        <v>244</v>
      </c>
      <c r="X11" s="271">
        <v>4</v>
      </c>
      <c r="Y11" s="277" t="s">
        <v>294</v>
      </c>
    </row>
    <row r="12" spans="1:26" s="192" customFormat="1" ht="38.25">
      <c r="A12" s="403"/>
      <c r="B12" s="289" t="s">
        <v>282</v>
      </c>
      <c r="C12" s="71" t="s">
        <v>480</v>
      </c>
      <c r="D12" s="264" t="s">
        <v>125</v>
      </c>
      <c r="E12" s="278" t="s">
        <v>296</v>
      </c>
      <c r="F12" s="278" t="s">
        <v>245</v>
      </c>
      <c r="G12" s="266" t="s">
        <v>206</v>
      </c>
      <c r="H12" s="265" t="s">
        <v>204</v>
      </c>
      <c r="I12" s="267">
        <v>0.05</v>
      </c>
      <c r="J12" s="265" t="s">
        <v>199</v>
      </c>
      <c r="K12" s="265" t="s">
        <v>297</v>
      </c>
      <c r="L12" s="270"/>
      <c r="M12" s="268" t="s">
        <v>67</v>
      </c>
      <c r="N12" s="276" t="s">
        <v>322</v>
      </c>
      <c r="O12" s="276" t="s">
        <v>199</v>
      </c>
      <c r="P12" s="276" t="s">
        <v>199</v>
      </c>
      <c r="Q12" s="276" t="s">
        <v>199</v>
      </c>
      <c r="R12" s="276" t="s">
        <v>199</v>
      </c>
      <c r="S12" s="270" t="s">
        <v>286</v>
      </c>
      <c r="T12" s="265" t="s">
        <v>287</v>
      </c>
      <c r="U12" s="265" t="s">
        <v>288</v>
      </c>
      <c r="V12" s="279"/>
      <c r="W12" s="278" t="s">
        <v>245</v>
      </c>
      <c r="X12" s="280">
        <v>4</v>
      </c>
      <c r="Y12" s="281" t="s">
        <v>298</v>
      </c>
    </row>
    <row r="13" spans="1:26" s="192" customFormat="1" ht="38.25">
      <c r="A13" s="403"/>
      <c r="B13" s="289" t="s">
        <v>282</v>
      </c>
      <c r="C13" s="71" t="s">
        <v>481</v>
      </c>
      <c r="D13" s="264" t="s">
        <v>125</v>
      </c>
      <c r="E13" s="278" t="s">
        <v>300</v>
      </c>
      <c r="F13" s="278" t="s">
        <v>301</v>
      </c>
      <c r="G13" s="266" t="s">
        <v>206</v>
      </c>
      <c r="H13" s="265" t="s">
        <v>204</v>
      </c>
      <c r="I13" s="267">
        <v>0.05</v>
      </c>
      <c r="J13" s="265" t="s">
        <v>199</v>
      </c>
      <c r="K13" s="265" t="s">
        <v>285</v>
      </c>
      <c r="L13" s="270" t="s">
        <v>482</v>
      </c>
      <c r="M13" s="268" t="s">
        <v>67</v>
      </c>
      <c r="N13" s="276" t="s">
        <v>322</v>
      </c>
      <c r="O13" s="276" t="s">
        <v>199</v>
      </c>
      <c r="P13" s="276" t="s">
        <v>199</v>
      </c>
      <c r="Q13" s="276" t="s">
        <v>199</v>
      </c>
      <c r="R13" s="276" t="s">
        <v>199</v>
      </c>
      <c r="S13" s="270" t="s">
        <v>286</v>
      </c>
      <c r="T13" s="265" t="s">
        <v>287</v>
      </c>
      <c r="U13" s="265" t="s">
        <v>288</v>
      </c>
      <c r="V13" s="279"/>
      <c r="W13" s="278" t="s">
        <v>300</v>
      </c>
      <c r="X13" s="280">
        <v>4</v>
      </c>
      <c r="Y13" s="281" t="s">
        <v>302</v>
      </c>
    </row>
    <row r="14" spans="1:26" s="192" customFormat="1" ht="38.25">
      <c r="A14" s="403"/>
      <c r="B14" s="289" t="s">
        <v>282</v>
      </c>
      <c r="C14" s="71" t="s">
        <v>303</v>
      </c>
      <c r="D14" s="264" t="s">
        <v>125</v>
      </c>
      <c r="E14" s="278" t="s">
        <v>300</v>
      </c>
      <c r="F14" s="278" t="s">
        <v>483</v>
      </c>
      <c r="G14" s="266" t="s">
        <v>206</v>
      </c>
      <c r="H14" s="265" t="s">
        <v>204</v>
      </c>
      <c r="I14" s="267">
        <v>0.05</v>
      </c>
      <c r="J14" s="265" t="s">
        <v>199</v>
      </c>
      <c r="K14" s="265" t="s">
        <v>305</v>
      </c>
      <c r="L14" s="270" t="s">
        <v>482</v>
      </c>
      <c r="M14" s="268" t="s">
        <v>67</v>
      </c>
      <c r="N14" s="276" t="s">
        <v>322</v>
      </c>
      <c r="O14" s="276" t="s">
        <v>199</v>
      </c>
      <c r="P14" s="276" t="s">
        <v>199</v>
      </c>
      <c r="Q14" s="276" t="s">
        <v>199</v>
      </c>
      <c r="R14" s="276" t="s">
        <v>199</v>
      </c>
      <c r="S14" s="270" t="s">
        <v>286</v>
      </c>
      <c r="T14" s="265" t="s">
        <v>287</v>
      </c>
      <c r="U14" s="265" t="s">
        <v>288</v>
      </c>
      <c r="V14" s="279"/>
      <c r="W14" s="278" t="s">
        <v>300</v>
      </c>
      <c r="X14" s="280">
        <v>4</v>
      </c>
      <c r="Y14" s="281" t="s">
        <v>306</v>
      </c>
    </row>
    <row r="15" spans="1:26" s="192" customFormat="1" ht="76.5">
      <c r="A15" s="403"/>
      <c r="B15" s="289" t="s">
        <v>282</v>
      </c>
      <c r="C15" s="71" t="s">
        <v>307</v>
      </c>
      <c r="D15" s="264" t="s">
        <v>125</v>
      </c>
      <c r="E15" s="278" t="s">
        <v>308</v>
      </c>
      <c r="F15" s="278" t="s">
        <v>244</v>
      </c>
      <c r="G15" s="266" t="s">
        <v>206</v>
      </c>
      <c r="H15" s="265" t="s">
        <v>204</v>
      </c>
      <c r="I15" s="267">
        <v>0.05</v>
      </c>
      <c r="J15" s="265" t="s">
        <v>199</v>
      </c>
      <c r="K15" s="265" t="s">
        <v>484</v>
      </c>
      <c r="L15" s="270" t="s">
        <v>482</v>
      </c>
      <c r="M15" s="268" t="s">
        <v>67</v>
      </c>
      <c r="N15" s="276" t="s">
        <v>322</v>
      </c>
      <c r="O15" s="276" t="s">
        <v>199</v>
      </c>
      <c r="P15" s="276" t="s">
        <v>199</v>
      </c>
      <c r="Q15" s="276" t="s">
        <v>199</v>
      </c>
      <c r="R15" s="276" t="s">
        <v>199</v>
      </c>
      <c r="S15" s="270" t="s">
        <v>286</v>
      </c>
      <c r="T15" s="265" t="s">
        <v>310</v>
      </c>
      <c r="U15" s="278">
        <v>56954055196</v>
      </c>
      <c r="V15" s="279"/>
      <c r="W15" s="278" t="s">
        <v>244</v>
      </c>
      <c r="X15" s="280">
        <v>3</v>
      </c>
      <c r="Y15" s="282" t="s">
        <v>311</v>
      </c>
    </row>
    <row r="16" spans="1:26" s="192" customFormat="1" ht="25.5">
      <c r="A16" s="403"/>
      <c r="B16" s="289" t="s">
        <v>282</v>
      </c>
      <c r="C16" s="71" t="s">
        <v>485</v>
      </c>
      <c r="D16" s="264" t="s">
        <v>125</v>
      </c>
      <c r="E16" s="278" t="s">
        <v>486</v>
      </c>
      <c r="F16" s="278" t="s">
        <v>431</v>
      </c>
      <c r="G16" s="266" t="s">
        <v>206</v>
      </c>
      <c r="H16" s="265" t="s">
        <v>204</v>
      </c>
      <c r="I16" s="267">
        <v>0.05</v>
      </c>
      <c r="J16" s="265" t="s">
        <v>199</v>
      </c>
      <c r="K16" s="265" t="s">
        <v>297</v>
      </c>
      <c r="L16" s="270"/>
      <c r="M16" s="268" t="s">
        <v>67</v>
      </c>
      <c r="N16" s="276" t="s">
        <v>322</v>
      </c>
      <c r="O16" s="276" t="s">
        <v>199</v>
      </c>
      <c r="P16" s="276" t="s">
        <v>199</v>
      </c>
      <c r="Q16" s="276" t="s">
        <v>199</v>
      </c>
      <c r="R16" s="276" t="s">
        <v>199</v>
      </c>
      <c r="S16" s="270" t="s">
        <v>286</v>
      </c>
      <c r="T16" s="265" t="s">
        <v>487</v>
      </c>
      <c r="U16" s="278">
        <v>56955291736</v>
      </c>
      <c r="V16" s="279"/>
      <c r="W16" s="278" t="s">
        <v>431</v>
      </c>
      <c r="X16" s="280">
        <v>10</v>
      </c>
      <c r="Y16" s="283" t="s">
        <v>488</v>
      </c>
    </row>
    <row r="17" spans="1:25" s="192" customFormat="1" ht="51">
      <c r="A17" s="403"/>
      <c r="B17" s="289" t="s">
        <v>282</v>
      </c>
      <c r="C17" s="71" t="s">
        <v>489</v>
      </c>
      <c r="D17" s="264" t="s">
        <v>125</v>
      </c>
      <c r="E17" s="278" t="s">
        <v>486</v>
      </c>
      <c r="F17" s="278" t="s">
        <v>464</v>
      </c>
      <c r="G17" s="266" t="s">
        <v>206</v>
      </c>
      <c r="H17" s="265" t="s">
        <v>204</v>
      </c>
      <c r="I17" s="267">
        <v>0.05</v>
      </c>
      <c r="J17" s="265" t="s">
        <v>199</v>
      </c>
      <c r="K17" s="265" t="s">
        <v>490</v>
      </c>
      <c r="L17" s="270" t="s">
        <v>482</v>
      </c>
      <c r="M17" s="268" t="s">
        <v>67</v>
      </c>
      <c r="N17" s="276" t="s">
        <v>322</v>
      </c>
      <c r="O17" s="276" t="s">
        <v>199</v>
      </c>
      <c r="P17" s="276" t="s">
        <v>199</v>
      </c>
      <c r="Q17" s="276" t="s">
        <v>199</v>
      </c>
      <c r="R17" s="276" t="s">
        <v>199</v>
      </c>
      <c r="S17" s="270" t="s">
        <v>286</v>
      </c>
      <c r="T17" s="265" t="s">
        <v>487</v>
      </c>
      <c r="U17" s="278">
        <v>56955291736</v>
      </c>
      <c r="V17" s="279"/>
      <c r="W17" s="278" t="s">
        <v>491</v>
      </c>
      <c r="X17" s="280">
        <v>10</v>
      </c>
      <c r="Y17" s="283" t="s">
        <v>492</v>
      </c>
    </row>
    <row r="18" spans="1:25" s="192" customFormat="1" ht="30">
      <c r="A18" s="404"/>
      <c r="B18" s="289" t="s">
        <v>282</v>
      </c>
      <c r="C18" s="71" t="s">
        <v>312</v>
      </c>
      <c r="D18" s="264" t="s">
        <v>125</v>
      </c>
      <c r="E18" s="278" t="s">
        <v>308</v>
      </c>
      <c r="F18" s="278" t="s">
        <v>244</v>
      </c>
      <c r="G18" s="266" t="s">
        <v>206</v>
      </c>
      <c r="H18" s="265" t="s">
        <v>204</v>
      </c>
      <c r="I18" s="267">
        <v>0.05</v>
      </c>
      <c r="J18" s="265" t="s">
        <v>199</v>
      </c>
      <c r="K18" s="265" t="s">
        <v>309</v>
      </c>
      <c r="L18" s="270"/>
      <c r="M18" s="268" t="s">
        <v>67</v>
      </c>
      <c r="N18" s="276" t="s">
        <v>322</v>
      </c>
      <c r="O18" s="276" t="s">
        <v>199</v>
      </c>
      <c r="P18" s="276" t="s">
        <v>199</v>
      </c>
      <c r="Q18" s="276" t="s">
        <v>199</v>
      </c>
      <c r="R18" s="276" t="s">
        <v>199</v>
      </c>
      <c r="S18" s="270" t="s">
        <v>286</v>
      </c>
      <c r="T18" s="265" t="s">
        <v>310</v>
      </c>
      <c r="U18" s="278">
        <v>56954055196</v>
      </c>
      <c r="V18" s="279"/>
      <c r="W18" s="278" t="s">
        <v>244</v>
      </c>
      <c r="X18" s="280">
        <v>3</v>
      </c>
      <c r="Y18" s="282" t="s">
        <v>313</v>
      </c>
    </row>
    <row r="19" spans="1:25" s="141" customFormat="1" ht="25.5">
      <c r="A19" s="393" t="s">
        <v>338</v>
      </c>
      <c r="B19" s="354" t="s">
        <v>339</v>
      </c>
      <c r="C19" s="167" t="s">
        <v>353</v>
      </c>
      <c r="D19" s="294" t="s">
        <v>125</v>
      </c>
      <c r="E19" s="294" t="s">
        <v>47</v>
      </c>
      <c r="F19" s="295" t="s">
        <v>354</v>
      </c>
      <c r="G19" s="295" t="s">
        <v>206</v>
      </c>
      <c r="H19" s="295" t="s">
        <v>204</v>
      </c>
      <c r="I19" s="296">
        <v>3</v>
      </c>
      <c r="J19" s="295" t="s">
        <v>355</v>
      </c>
      <c r="K19" s="295" t="s">
        <v>356</v>
      </c>
      <c r="L19" s="297" t="s">
        <v>67</v>
      </c>
      <c r="M19" s="298" t="s">
        <v>67</v>
      </c>
      <c r="N19" s="298" t="s">
        <v>67</v>
      </c>
      <c r="O19" s="298" t="s">
        <v>67</v>
      </c>
      <c r="P19" s="298" t="s">
        <v>199</v>
      </c>
      <c r="Q19" s="298" t="s">
        <v>67</v>
      </c>
      <c r="R19" s="224" t="s">
        <v>345</v>
      </c>
      <c r="S19" s="295" t="s">
        <v>501</v>
      </c>
      <c r="T19" s="295">
        <v>989299691</v>
      </c>
      <c r="U19" s="295"/>
      <c r="V19" s="211" t="s">
        <v>359</v>
      </c>
      <c r="W19" s="295">
        <v>15</v>
      </c>
      <c r="X19" s="295" t="s">
        <v>356</v>
      </c>
    </row>
    <row r="20" spans="1:25" s="141" customFormat="1">
      <c r="A20" s="394"/>
      <c r="B20" s="354"/>
      <c r="C20" s="167"/>
      <c r="D20" s="294"/>
      <c r="E20" s="294"/>
      <c r="F20" s="295"/>
      <c r="G20" s="295"/>
      <c r="H20" s="295"/>
      <c r="I20" s="296"/>
      <c r="J20" s="295"/>
      <c r="K20" s="295"/>
      <c r="L20" s="212"/>
      <c r="M20" s="298"/>
      <c r="N20" s="298"/>
      <c r="O20" s="298"/>
      <c r="P20" s="298"/>
      <c r="Q20" s="298"/>
      <c r="R20" s="224"/>
      <c r="S20" s="295"/>
      <c r="T20" s="295"/>
      <c r="U20" s="295"/>
      <c r="V20" s="299"/>
      <c r="W20" s="295"/>
      <c r="X20" s="295"/>
    </row>
    <row r="21" spans="1:25" s="141" customFormat="1" ht="38.25">
      <c r="A21" s="394"/>
      <c r="B21" s="355" t="s">
        <v>339</v>
      </c>
      <c r="C21" s="167" t="s">
        <v>340</v>
      </c>
      <c r="D21" s="300" t="s">
        <v>341</v>
      </c>
      <c r="E21" s="213" t="s">
        <v>367</v>
      </c>
      <c r="F21" s="212" t="s">
        <v>342</v>
      </c>
      <c r="G21" s="212" t="s">
        <v>243</v>
      </c>
      <c r="H21" s="212" t="s">
        <v>200</v>
      </c>
      <c r="I21" s="296">
        <v>3</v>
      </c>
      <c r="J21" s="212" t="s">
        <v>343</v>
      </c>
      <c r="K21" s="212" t="s">
        <v>344</v>
      </c>
      <c r="L21" s="212" t="s">
        <v>67</v>
      </c>
      <c r="M21" s="298" t="s">
        <v>67</v>
      </c>
      <c r="N21" s="298" t="s">
        <v>67</v>
      </c>
      <c r="O21" s="298" t="s">
        <v>66</v>
      </c>
      <c r="P21" s="298" t="s">
        <v>199</v>
      </c>
      <c r="Q21" s="298" t="s">
        <v>67</v>
      </c>
      <c r="R21" s="366" t="s">
        <v>345</v>
      </c>
      <c r="S21" s="212" t="s">
        <v>346</v>
      </c>
      <c r="T21" s="212">
        <v>992521411</v>
      </c>
      <c r="U21" s="212"/>
      <c r="V21" s="212" t="s">
        <v>367</v>
      </c>
      <c r="W21" s="212">
        <v>12</v>
      </c>
      <c r="X21" s="212" t="s">
        <v>347</v>
      </c>
    </row>
    <row r="22" spans="1:25" s="141" customFormat="1" ht="25.5">
      <c r="A22" s="394"/>
      <c r="B22" s="355" t="s">
        <v>339</v>
      </c>
      <c r="C22" s="167" t="s">
        <v>568</v>
      </c>
      <c r="D22" s="213" t="s">
        <v>125</v>
      </c>
      <c r="E22" s="213" t="s">
        <v>366</v>
      </c>
      <c r="F22" s="212" t="s">
        <v>371</v>
      </c>
      <c r="G22" s="212" t="s">
        <v>243</v>
      </c>
      <c r="H22" s="212" t="s">
        <v>204</v>
      </c>
      <c r="I22" s="296">
        <v>3</v>
      </c>
      <c r="J22" s="212" t="s">
        <v>372</v>
      </c>
      <c r="K22" s="302" t="s">
        <v>373</v>
      </c>
      <c r="L22" s="212" t="s">
        <v>67</v>
      </c>
      <c r="M22" s="298" t="s">
        <v>67</v>
      </c>
      <c r="N22" s="298" t="s">
        <v>67</v>
      </c>
      <c r="O22" s="298" t="s">
        <v>67</v>
      </c>
      <c r="P22" s="298" t="s">
        <v>199</v>
      </c>
      <c r="Q22" s="298" t="s">
        <v>67</v>
      </c>
      <c r="R22" s="366" t="s">
        <v>345</v>
      </c>
      <c r="S22" s="212" t="s">
        <v>346</v>
      </c>
      <c r="T22" s="212">
        <v>992521411</v>
      </c>
      <c r="U22" s="212"/>
      <c r="V22" s="212" t="s">
        <v>369</v>
      </c>
      <c r="W22" s="212">
        <v>12</v>
      </c>
      <c r="X22" s="212" t="s">
        <v>508</v>
      </c>
    </row>
    <row r="23" spans="1:25" s="141" customFormat="1" ht="39" customHeight="1">
      <c r="A23" s="394"/>
      <c r="B23" s="355" t="s">
        <v>339</v>
      </c>
      <c r="C23" s="167" t="s">
        <v>504</v>
      </c>
      <c r="D23" s="294" t="s">
        <v>125</v>
      </c>
      <c r="E23" s="294" t="s">
        <v>505</v>
      </c>
      <c r="F23" s="211" t="s">
        <v>424</v>
      </c>
      <c r="G23" s="295" t="s">
        <v>206</v>
      </c>
      <c r="H23" s="295" t="s">
        <v>204</v>
      </c>
      <c r="I23" s="296">
        <v>3</v>
      </c>
      <c r="J23" s="295" t="s">
        <v>355</v>
      </c>
      <c r="K23" s="301"/>
      <c r="L23" s="297" t="s">
        <v>67</v>
      </c>
      <c r="M23" s="298" t="s">
        <v>67</v>
      </c>
      <c r="N23" s="298" t="s">
        <v>67</v>
      </c>
      <c r="O23" s="298" t="s">
        <v>67</v>
      </c>
      <c r="P23" s="298" t="s">
        <v>199</v>
      </c>
      <c r="Q23" s="298" t="s">
        <v>67</v>
      </c>
      <c r="R23" s="224" t="s">
        <v>345</v>
      </c>
      <c r="S23" s="301" t="s">
        <v>506</v>
      </c>
      <c r="T23" s="301">
        <v>982702693</v>
      </c>
      <c r="U23" s="301"/>
      <c r="V23" s="299" t="s">
        <v>507</v>
      </c>
      <c r="W23" s="301">
        <v>2</v>
      </c>
      <c r="X23" s="301"/>
    </row>
    <row r="24" spans="1:25" s="141" customFormat="1" ht="64.5" thickBot="1">
      <c r="A24" s="312" t="s">
        <v>389</v>
      </c>
      <c r="B24" s="357" t="s">
        <v>390</v>
      </c>
      <c r="C24" s="179" t="s">
        <v>549</v>
      </c>
      <c r="D24" s="314" t="s">
        <v>341</v>
      </c>
      <c r="E24" s="313" t="s">
        <v>534</v>
      </c>
      <c r="F24" s="313" t="s">
        <v>550</v>
      </c>
      <c r="G24" s="211" t="s">
        <v>392</v>
      </c>
      <c r="H24" s="211" t="s">
        <v>392</v>
      </c>
      <c r="I24" s="316">
        <v>3</v>
      </c>
      <c r="J24" s="317" t="s">
        <v>199</v>
      </c>
      <c r="K24" s="317" t="s">
        <v>393</v>
      </c>
      <c r="L24" s="313" t="s">
        <v>66</v>
      </c>
      <c r="M24" s="318" t="s">
        <v>322</v>
      </c>
      <c r="N24" s="318" t="s">
        <v>66</v>
      </c>
      <c r="O24" s="318" t="s">
        <v>67</v>
      </c>
      <c r="P24" s="318" t="s">
        <v>199</v>
      </c>
      <c r="Q24" s="318" t="s">
        <v>199</v>
      </c>
      <c r="R24" s="313" t="s">
        <v>394</v>
      </c>
      <c r="S24" s="313" t="s">
        <v>551</v>
      </c>
      <c r="T24" s="313" t="s">
        <v>552</v>
      </c>
      <c r="U24" s="313"/>
      <c r="V24" s="313" t="s">
        <v>538</v>
      </c>
      <c r="W24" s="313">
        <v>3</v>
      </c>
      <c r="X24" s="319" t="s">
        <v>553</v>
      </c>
    </row>
    <row r="25" spans="1:25" s="337" customFormat="1" ht="78" thickTop="1" thickBot="1">
      <c r="A25" s="328" t="s">
        <v>389</v>
      </c>
      <c r="B25" s="359" t="s">
        <v>390</v>
      </c>
      <c r="C25" s="330" t="s">
        <v>402</v>
      </c>
      <c r="D25" s="331" t="s">
        <v>341</v>
      </c>
      <c r="E25" s="329" t="s">
        <v>354</v>
      </c>
      <c r="F25" s="329" t="s">
        <v>244</v>
      </c>
      <c r="G25" s="332" t="s">
        <v>392</v>
      </c>
      <c r="H25" s="332" t="s">
        <v>392</v>
      </c>
      <c r="I25" s="333">
        <v>3</v>
      </c>
      <c r="J25" s="334" t="s">
        <v>199</v>
      </c>
      <c r="K25" s="334" t="s">
        <v>437</v>
      </c>
      <c r="L25" s="329" t="s">
        <v>322</v>
      </c>
      <c r="M25" s="335" t="s">
        <v>322</v>
      </c>
      <c r="N25" s="335" t="s">
        <v>199</v>
      </c>
      <c r="O25" s="335" t="s">
        <v>199</v>
      </c>
      <c r="P25" s="335" t="s">
        <v>199</v>
      </c>
      <c r="Q25" s="335" t="s">
        <v>199</v>
      </c>
      <c r="R25" s="329" t="s">
        <v>394</v>
      </c>
      <c r="S25" s="329" t="s">
        <v>403</v>
      </c>
      <c r="T25" s="329" t="s">
        <v>404</v>
      </c>
      <c r="U25" s="329"/>
      <c r="V25" s="329" t="s">
        <v>354</v>
      </c>
      <c r="W25" s="329">
        <v>3</v>
      </c>
      <c r="X25" s="336"/>
    </row>
    <row r="26" spans="1:25" s="337" customFormat="1" ht="154.5" thickTop="1" thickBot="1">
      <c r="A26" s="320" t="s">
        <v>389</v>
      </c>
      <c r="B26" s="358" t="s">
        <v>390</v>
      </c>
      <c r="C26" s="179" t="s">
        <v>524</v>
      </c>
      <c r="D26" s="322" t="s">
        <v>341</v>
      </c>
      <c r="E26" s="321" t="s">
        <v>354</v>
      </c>
      <c r="F26" s="321" t="s">
        <v>244</v>
      </c>
      <c r="G26" s="338" t="s">
        <v>392</v>
      </c>
      <c r="H26" s="338" t="s">
        <v>392</v>
      </c>
      <c r="I26" s="324">
        <v>3</v>
      </c>
      <c r="J26" s="325" t="s">
        <v>199</v>
      </c>
      <c r="K26" s="325" t="s">
        <v>525</v>
      </c>
      <c r="L26" s="321" t="s">
        <v>322</v>
      </c>
      <c r="M26" s="326" t="s">
        <v>322</v>
      </c>
      <c r="N26" s="326" t="s">
        <v>199</v>
      </c>
      <c r="O26" s="326" t="s">
        <v>199</v>
      </c>
      <c r="P26" s="326" t="s">
        <v>199</v>
      </c>
      <c r="Q26" s="326" t="s">
        <v>199</v>
      </c>
      <c r="R26" s="321" t="s">
        <v>394</v>
      </c>
      <c r="S26" s="321" t="s">
        <v>403</v>
      </c>
      <c r="T26" s="321" t="s">
        <v>404</v>
      </c>
      <c r="U26" s="321"/>
      <c r="V26" s="321" t="s">
        <v>354</v>
      </c>
      <c r="W26" s="321">
        <v>3</v>
      </c>
      <c r="X26" s="327"/>
    </row>
    <row r="27" spans="1:25" s="337" customFormat="1" ht="141" thickTop="1">
      <c r="A27" s="305" t="s">
        <v>389</v>
      </c>
      <c r="B27" s="356" t="s">
        <v>390</v>
      </c>
      <c r="C27" s="175" t="s">
        <v>526</v>
      </c>
      <c r="D27" s="307" t="s">
        <v>341</v>
      </c>
      <c r="E27" s="306" t="s">
        <v>426</v>
      </c>
      <c r="F27" s="306" t="s">
        <v>391</v>
      </c>
      <c r="G27" s="308" t="s">
        <v>392</v>
      </c>
      <c r="H27" s="308" t="s">
        <v>392</v>
      </c>
      <c r="I27" s="309">
        <v>3</v>
      </c>
      <c r="J27" s="310" t="s">
        <v>199</v>
      </c>
      <c r="K27" s="310" t="s">
        <v>528</v>
      </c>
      <c r="L27" s="306" t="s">
        <v>322</v>
      </c>
      <c r="M27" s="269" t="s">
        <v>322</v>
      </c>
      <c r="N27" s="269" t="s">
        <v>199</v>
      </c>
      <c r="O27" s="269" t="s">
        <v>199</v>
      </c>
      <c r="P27" s="269" t="s">
        <v>199</v>
      </c>
      <c r="Q27" s="269" t="s">
        <v>199</v>
      </c>
      <c r="R27" s="306" t="s">
        <v>394</v>
      </c>
      <c r="S27" s="306" t="s">
        <v>529</v>
      </c>
      <c r="T27" s="306" t="s">
        <v>530</v>
      </c>
      <c r="U27" s="306"/>
      <c r="V27" s="306" t="s">
        <v>426</v>
      </c>
      <c r="W27" s="306">
        <v>6</v>
      </c>
      <c r="X27" s="311"/>
    </row>
    <row r="28" spans="1:25" s="337" customFormat="1" ht="140.25">
      <c r="A28" s="339" t="s">
        <v>389</v>
      </c>
      <c r="B28" s="360" t="s">
        <v>390</v>
      </c>
      <c r="C28" s="167" t="s">
        <v>526</v>
      </c>
      <c r="D28" s="341" t="s">
        <v>341</v>
      </c>
      <c r="E28" s="340" t="s">
        <v>554</v>
      </c>
      <c r="F28" s="340" t="s">
        <v>391</v>
      </c>
      <c r="G28" s="303" t="s">
        <v>392</v>
      </c>
      <c r="H28" s="303" t="s">
        <v>392</v>
      </c>
      <c r="I28" s="342">
        <v>3</v>
      </c>
      <c r="J28" s="343" t="s">
        <v>199</v>
      </c>
      <c r="K28" s="343" t="s">
        <v>528</v>
      </c>
      <c r="L28" s="340" t="s">
        <v>322</v>
      </c>
      <c r="M28" s="215" t="s">
        <v>322</v>
      </c>
      <c r="N28" s="215" t="s">
        <v>199</v>
      </c>
      <c r="O28" s="215" t="s">
        <v>199</v>
      </c>
      <c r="P28" s="215" t="s">
        <v>199</v>
      </c>
      <c r="Q28" s="215" t="s">
        <v>199</v>
      </c>
      <c r="R28" s="340" t="s">
        <v>394</v>
      </c>
      <c r="S28" s="340" t="s">
        <v>529</v>
      </c>
      <c r="T28" s="340" t="s">
        <v>530</v>
      </c>
      <c r="U28" s="340"/>
      <c r="V28" s="340" t="s">
        <v>554</v>
      </c>
      <c r="W28" s="340">
        <v>6</v>
      </c>
      <c r="X28" s="344"/>
    </row>
    <row r="29" spans="1:25" s="337" customFormat="1" ht="140.25">
      <c r="A29" s="339" t="s">
        <v>389</v>
      </c>
      <c r="B29" s="360" t="s">
        <v>390</v>
      </c>
      <c r="C29" s="167" t="s">
        <v>526</v>
      </c>
      <c r="D29" s="341" t="s">
        <v>341</v>
      </c>
      <c r="E29" s="340" t="s">
        <v>427</v>
      </c>
      <c r="F29" s="340" t="s">
        <v>391</v>
      </c>
      <c r="G29" s="303" t="s">
        <v>392</v>
      </c>
      <c r="H29" s="303" t="s">
        <v>392</v>
      </c>
      <c r="I29" s="342">
        <v>3</v>
      </c>
      <c r="J29" s="343" t="s">
        <v>199</v>
      </c>
      <c r="K29" s="343" t="s">
        <v>528</v>
      </c>
      <c r="L29" s="340" t="s">
        <v>322</v>
      </c>
      <c r="M29" s="215" t="s">
        <v>322</v>
      </c>
      <c r="N29" s="215" t="s">
        <v>199</v>
      </c>
      <c r="O29" s="215" t="s">
        <v>199</v>
      </c>
      <c r="P29" s="215" t="s">
        <v>199</v>
      </c>
      <c r="Q29" s="215" t="s">
        <v>199</v>
      </c>
      <c r="R29" s="340" t="s">
        <v>394</v>
      </c>
      <c r="S29" s="340" t="s">
        <v>529</v>
      </c>
      <c r="T29" s="340" t="s">
        <v>530</v>
      </c>
      <c r="U29" s="340"/>
      <c r="V29" s="340" t="s">
        <v>427</v>
      </c>
      <c r="W29" s="340">
        <v>6</v>
      </c>
      <c r="X29" s="344"/>
    </row>
    <row r="30" spans="1:25" s="337" customFormat="1" ht="141" thickBot="1">
      <c r="A30" s="312" t="s">
        <v>389</v>
      </c>
      <c r="B30" s="357" t="s">
        <v>390</v>
      </c>
      <c r="C30" s="179" t="s">
        <v>526</v>
      </c>
      <c r="D30" s="314" t="s">
        <v>341</v>
      </c>
      <c r="E30" s="313" t="s">
        <v>367</v>
      </c>
      <c r="F30" s="313" t="s">
        <v>391</v>
      </c>
      <c r="G30" s="315" t="s">
        <v>392</v>
      </c>
      <c r="H30" s="315" t="s">
        <v>392</v>
      </c>
      <c r="I30" s="316">
        <v>3</v>
      </c>
      <c r="J30" s="317" t="s">
        <v>199</v>
      </c>
      <c r="K30" s="317" t="s">
        <v>528</v>
      </c>
      <c r="L30" s="313" t="s">
        <v>322</v>
      </c>
      <c r="M30" s="318" t="s">
        <v>322</v>
      </c>
      <c r="N30" s="318" t="s">
        <v>199</v>
      </c>
      <c r="O30" s="318" t="s">
        <v>199</v>
      </c>
      <c r="P30" s="318" t="s">
        <v>199</v>
      </c>
      <c r="Q30" s="318" t="s">
        <v>199</v>
      </c>
      <c r="R30" s="313" t="s">
        <v>394</v>
      </c>
      <c r="S30" s="313" t="s">
        <v>529</v>
      </c>
      <c r="T30" s="313" t="s">
        <v>530</v>
      </c>
      <c r="U30" s="313"/>
      <c r="V30" s="313" t="s">
        <v>367</v>
      </c>
      <c r="W30" s="313">
        <v>6</v>
      </c>
      <c r="X30" s="319"/>
    </row>
    <row r="31" spans="1:25" s="141" customFormat="1" ht="90.75" thickTop="1" thickBot="1">
      <c r="A31" s="320" t="s">
        <v>389</v>
      </c>
      <c r="B31" s="358" t="s">
        <v>390</v>
      </c>
      <c r="C31" s="352" t="s">
        <v>559</v>
      </c>
      <c r="D31" s="322" t="s">
        <v>341</v>
      </c>
      <c r="E31" s="321" t="s">
        <v>354</v>
      </c>
      <c r="F31" s="321" t="s">
        <v>244</v>
      </c>
      <c r="G31" s="338" t="s">
        <v>392</v>
      </c>
      <c r="H31" s="338" t="s">
        <v>560</v>
      </c>
      <c r="I31" s="363">
        <v>1</v>
      </c>
      <c r="J31" s="325"/>
      <c r="K31" s="325" t="s">
        <v>561</v>
      </c>
      <c r="L31" s="321" t="s">
        <v>322</v>
      </c>
      <c r="M31" s="326" t="s">
        <v>322</v>
      </c>
      <c r="N31" s="326" t="s">
        <v>199</v>
      </c>
      <c r="O31" s="326" t="s">
        <v>199</v>
      </c>
      <c r="P31" s="326" t="s">
        <v>199</v>
      </c>
      <c r="Q31" s="326" t="s">
        <v>199</v>
      </c>
      <c r="R31" s="321" t="s">
        <v>394</v>
      </c>
      <c r="S31" s="321" t="s">
        <v>562</v>
      </c>
      <c r="T31" s="321" t="s">
        <v>563</v>
      </c>
      <c r="U31" s="321"/>
      <c r="V31" s="321" t="s">
        <v>354</v>
      </c>
      <c r="W31" s="321">
        <v>3</v>
      </c>
      <c r="X31" s="327"/>
    </row>
    <row r="32" spans="1:25" s="141" customFormat="1" ht="90.75" thickTop="1" thickBot="1">
      <c r="A32" s="320" t="s">
        <v>389</v>
      </c>
      <c r="B32" s="358" t="s">
        <v>390</v>
      </c>
      <c r="C32" s="352" t="s">
        <v>559</v>
      </c>
      <c r="D32" s="322" t="s">
        <v>341</v>
      </c>
      <c r="E32" s="321" t="s">
        <v>414</v>
      </c>
      <c r="F32" s="321" t="s">
        <v>564</v>
      </c>
      <c r="G32" s="338" t="s">
        <v>392</v>
      </c>
      <c r="H32" s="338" t="s">
        <v>560</v>
      </c>
      <c r="I32" s="363">
        <v>1</v>
      </c>
      <c r="J32" s="325"/>
      <c r="K32" s="325" t="s">
        <v>565</v>
      </c>
      <c r="L32" s="321" t="s">
        <v>322</v>
      </c>
      <c r="M32" s="326" t="s">
        <v>322</v>
      </c>
      <c r="N32" s="326" t="s">
        <v>199</v>
      </c>
      <c r="O32" s="326" t="s">
        <v>199</v>
      </c>
      <c r="P32" s="326" t="s">
        <v>199</v>
      </c>
      <c r="Q32" s="326" t="s">
        <v>199</v>
      </c>
      <c r="R32" s="321" t="s">
        <v>394</v>
      </c>
      <c r="S32" s="321" t="s">
        <v>562</v>
      </c>
      <c r="T32" s="321" t="s">
        <v>563</v>
      </c>
      <c r="U32" s="321"/>
      <c r="V32" s="321" t="s">
        <v>414</v>
      </c>
      <c r="W32" s="321">
        <v>3</v>
      </c>
      <c r="X32" s="327"/>
    </row>
    <row r="33" ht="15" thickTop="1"/>
  </sheetData>
  <autoFilter ref="A2:Y2"/>
  <mergeCells count="6">
    <mergeCell ref="A19:A23"/>
    <mergeCell ref="C1:Y1"/>
    <mergeCell ref="A1:B1"/>
    <mergeCell ref="A6:A8"/>
    <mergeCell ref="A9:A18"/>
    <mergeCell ref="A3:A5"/>
  </mergeCells>
  <conditionalFormatting sqref="Y4">
    <cfRule type="cellIs" dxfId="32" priority="10" operator="equal">
      <formula>#REF!</formula>
    </cfRule>
  </conditionalFormatting>
  <conditionalFormatting sqref="Y5">
    <cfRule type="cellIs" dxfId="31" priority="9" operator="equal">
      <formula>#REF!</formula>
    </cfRule>
  </conditionalFormatting>
  <conditionalFormatting sqref="Y25">
    <cfRule type="cellIs" dxfId="30" priority="7" operator="equal">
      <formula>#REF!</formula>
    </cfRule>
  </conditionalFormatting>
  <conditionalFormatting sqref="Y26">
    <cfRule type="cellIs" dxfId="29" priority="6" operator="equal">
      <formula>#REF!</formula>
    </cfRule>
  </conditionalFormatting>
  <conditionalFormatting sqref="Y28:Y30">
    <cfRule type="cellIs" dxfId="28" priority="4" operator="equal">
      <formula>#REF!</formula>
    </cfRule>
  </conditionalFormatting>
  <conditionalFormatting sqref="Y27">
    <cfRule type="cellIs" dxfId="27" priority="5" operator="equal">
      <formula>#REF!</formula>
    </cfRule>
  </conditionalFormatting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equal" id="{F30B4029-9FD9-4E62-9241-ECD2AE69415D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Y19:Y23</xm:sqref>
        </x14:conditionalFormatting>
        <x14:conditionalFormatting xmlns:xm="http://schemas.microsoft.com/office/excel/2006/main">
          <x14:cfRule type="cellIs" priority="3" operator="equal" id="{7C7652C8-8C8C-44F5-BFB9-AB98D35D285E}">
            <xm:f>VIERNES_!#REF!</xm:f>
            <x14:dxf>
              <font>
                <color theme="0"/>
              </font>
            </x14:dxf>
          </x14:cfRule>
          <xm:sqref>Z3</xm:sqref>
        </x14:conditionalFormatting>
        <x14:conditionalFormatting xmlns:xm="http://schemas.microsoft.com/office/excel/2006/main">
          <x14:cfRule type="cellIs" priority="2" operator="equal" id="{E00E456C-8107-4631-B713-D1381AC05599}">
            <xm:f>VIERNES_!#REF!</xm:f>
            <x14:dxf>
              <font>
                <color theme="0"/>
              </font>
            </x14:dxf>
          </x14:cfRule>
          <xm:sqref>Z3</xm:sqref>
        </x14:conditionalFormatting>
        <x14:conditionalFormatting xmlns:xm="http://schemas.microsoft.com/office/excel/2006/main">
          <x14:cfRule type="cellIs" priority="1" operator="equal" id="{0A0EE398-9E24-4EFE-B15C-23BF7EB845BC}">
            <xm:f>VIERNES_!#REF!</xm:f>
            <x14:dxf>
              <font>
                <color theme="0"/>
              </font>
            </x14:dxf>
          </x14:cfRule>
          <xm:sqref>Y3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7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5" s="95" customFormat="1" ht="38.25">
      <c r="A4" s="84" t="s">
        <v>281</v>
      </c>
      <c r="B4" s="200" t="s">
        <v>282</v>
      </c>
      <c r="C4" s="87" t="s">
        <v>283</v>
      </c>
      <c r="D4" s="88" t="s">
        <v>125</v>
      </c>
      <c r="E4" s="84" t="s">
        <v>284</v>
      </c>
      <c r="F4" s="84" t="s">
        <v>244</v>
      </c>
      <c r="G4" s="89" t="s">
        <v>206</v>
      </c>
      <c r="H4" s="84" t="s">
        <v>204</v>
      </c>
      <c r="I4" s="90">
        <v>0.05</v>
      </c>
      <c r="J4" s="84" t="s">
        <v>285</v>
      </c>
      <c r="K4" s="84"/>
      <c r="L4" s="83" t="s">
        <v>67</v>
      </c>
      <c r="M4" s="91" t="s">
        <v>67</v>
      </c>
      <c r="N4" s="91" t="s">
        <v>67</v>
      </c>
      <c r="O4" s="91" t="s">
        <v>67</v>
      </c>
      <c r="P4" s="92" t="s">
        <v>199</v>
      </c>
      <c r="Q4" s="92" t="s">
        <v>67</v>
      </c>
      <c r="R4" s="83" t="s">
        <v>286</v>
      </c>
      <c r="S4" s="84" t="s">
        <v>287</v>
      </c>
      <c r="T4" s="84" t="s">
        <v>288</v>
      </c>
      <c r="U4" s="83"/>
      <c r="V4" s="83" t="s">
        <v>244</v>
      </c>
      <c r="W4" s="93">
        <v>4</v>
      </c>
      <c r="X4" s="94" t="s">
        <v>289</v>
      </c>
    </row>
    <row r="5" spans="1:25" s="95" customFormat="1" ht="38.25">
      <c r="A5" s="84" t="s">
        <v>281</v>
      </c>
      <c r="B5" s="200" t="s">
        <v>282</v>
      </c>
      <c r="C5" s="87" t="s">
        <v>290</v>
      </c>
      <c r="D5" s="88" t="s">
        <v>125</v>
      </c>
      <c r="E5" s="84" t="s">
        <v>284</v>
      </c>
      <c r="F5" s="84" t="s">
        <v>244</v>
      </c>
      <c r="G5" s="89" t="s">
        <v>206</v>
      </c>
      <c r="H5" s="84" t="s">
        <v>204</v>
      </c>
      <c r="I5" s="90">
        <v>0.05</v>
      </c>
      <c r="J5" s="84" t="s">
        <v>291</v>
      </c>
      <c r="K5" s="84"/>
      <c r="L5" s="83" t="s">
        <v>67</v>
      </c>
      <c r="M5" s="91" t="s">
        <v>67</v>
      </c>
      <c r="N5" s="91" t="s">
        <v>67</v>
      </c>
      <c r="O5" s="91" t="s">
        <v>67</v>
      </c>
      <c r="P5" s="92" t="s">
        <v>199</v>
      </c>
      <c r="Q5" s="92" t="s">
        <v>67</v>
      </c>
      <c r="R5" s="83" t="s">
        <v>286</v>
      </c>
      <c r="S5" s="84" t="s">
        <v>287</v>
      </c>
      <c r="T5" s="84" t="s">
        <v>288</v>
      </c>
      <c r="U5" s="83"/>
      <c r="V5" s="83" t="s">
        <v>244</v>
      </c>
      <c r="W5" s="93">
        <v>4</v>
      </c>
      <c r="X5" s="96" t="s">
        <v>292</v>
      </c>
    </row>
    <row r="6" spans="1:25" s="95" customFormat="1" ht="38.25">
      <c r="A6" s="84" t="s">
        <v>281</v>
      </c>
      <c r="B6" s="200" t="s">
        <v>282</v>
      </c>
      <c r="C6" s="87" t="s">
        <v>293</v>
      </c>
      <c r="D6" s="88" t="s">
        <v>125</v>
      </c>
      <c r="E6" s="84" t="s">
        <v>284</v>
      </c>
      <c r="F6" s="84" t="s">
        <v>244</v>
      </c>
      <c r="G6" s="89" t="s">
        <v>206</v>
      </c>
      <c r="H6" s="84" t="s">
        <v>204</v>
      </c>
      <c r="I6" s="90">
        <v>0.05</v>
      </c>
      <c r="J6" s="84" t="s">
        <v>291</v>
      </c>
      <c r="K6" s="84"/>
      <c r="L6" s="83" t="s">
        <v>67</v>
      </c>
      <c r="M6" s="91" t="s">
        <v>67</v>
      </c>
      <c r="N6" s="91" t="s">
        <v>67</v>
      </c>
      <c r="O6" s="91" t="s">
        <v>67</v>
      </c>
      <c r="P6" s="92" t="s">
        <v>199</v>
      </c>
      <c r="Q6" s="92" t="s">
        <v>67</v>
      </c>
      <c r="R6" s="83" t="s">
        <v>286</v>
      </c>
      <c r="S6" s="84" t="s">
        <v>287</v>
      </c>
      <c r="T6" s="84" t="s">
        <v>288</v>
      </c>
      <c r="U6" s="83"/>
      <c r="V6" s="83" t="s">
        <v>244</v>
      </c>
      <c r="W6" s="93">
        <v>4</v>
      </c>
      <c r="X6" s="96" t="s">
        <v>294</v>
      </c>
    </row>
    <row r="7" spans="1:25" s="95" customFormat="1" ht="38.25">
      <c r="A7" s="99" t="s">
        <v>281</v>
      </c>
      <c r="B7" s="199" t="s">
        <v>282</v>
      </c>
      <c r="C7" s="71" t="s">
        <v>295</v>
      </c>
      <c r="D7" s="88" t="s">
        <v>125</v>
      </c>
      <c r="E7" s="99" t="s">
        <v>296</v>
      </c>
      <c r="F7" s="99" t="s">
        <v>245</v>
      </c>
      <c r="G7" s="89" t="s">
        <v>206</v>
      </c>
      <c r="H7" s="84" t="s">
        <v>204</v>
      </c>
      <c r="I7" s="90">
        <v>0.05</v>
      </c>
      <c r="J7" s="99" t="s">
        <v>297</v>
      </c>
      <c r="K7" s="99"/>
      <c r="L7" s="78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8" t="s">
        <v>286</v>
      </c>
      <c r="S7" s="84" t="s">
        <v>287</v>
      </c>
      <c r="T7" s="84" t="s">
        <v>288</v>
      </c>
      <c r="U7" s="78"/>
      <c r="V7" s="99" t="s">
        <v>245</v>
      </c>
      <c r="W7" s="70">
        <v>4</v>
      </c>
      <c r="X7" s="97" t="s">
        <v>298</v>
      </c>
    </row>
    <row r="8" spans="1:25" s="95" customFormat="1" ht="38.25">
      <c r="A8" s="99" t="s">
        <v>281</v>
      </c>
      <c r="B8" s="199" t="s">
        <v>282</v>
      </c>
      <c r="C8" s="71" t="s">
        <v>299</v>
      </c>
      <c r="D8" s="88" t="s">
        <v>125</v>
      </c>
      <c r="E8" s="99" t="s">
        <v>300</v>
      </c>
      <c r="F8" s="99" t="s">
        <v>301</v>
      </c>
      <c r="G8" s="89" t="s">
        <v>206</v>
      </c>
      <c r="H8" s="84" t="s">
        <v>204</v>
      </c>
      <c r="I8" s="90">
        <v>0.05</v>
      </c>
      <c r="J8" s="84" t="s">
        <v>285</v>
      </c>
      <c r="K8" s="99"/>
      <c r="L8" s="78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8" t="s">
        <v>286</v>
      </c>
      <c r="S8" s="84" t="s">
        <v>287</v>
      </c>
      <c r="T8" s="84" t="s">
        <v>288</v>
      </c>
      <c r="U8" s="78"/>
      <c r="V8" s="99" t="s">
        <v>300</v>
      </c>
      <c r="W8" s="70">
        <v>4</v>
      </c>
      <c r="X8" s="97" t="s">
        <v>302</v>
      </c>
    </row>
    <row r="9" spans="1:25" s="95" customFormat="1" ht="38.25">
      <c r="A9" s="99" t="s">
        <v>281</v>
      </c>
      <c r="B9" s="199" t="s">
        <v>282</v>
      </c>
      <c r="C9" s="71" t="s">
        <v>303</v>
      </c>
      <c r="D9" s="88" t="s">
        <v>125</v>
      </c>
      <c r="E9" s="99" t="s">
        <v>300</v>
      </c>
      <c r="F9" s="99" t="s">
        <v>304</v>
      </c>
      <c r="G9" s="89" t="s">
        <v>206</v>
      </c>
      <c r="H9" s="84" t="s">
        <v>204</v>
      </c>
      <c r="I9" s="90">
        <v>0.05</v>
      </c>
      <c r="J9" s="99" t="s">
        <v>305</v>
      </c>
      <c r="K9" s="99"/>
      <c r="L9" s="78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8" t="s">
        <v>286</v>
      </c>
      <c r="S9" s="84" t="s">
        <v>287</v>
      </c>
      <c r="T9" s="84" t="s">
        <v>288</v>
      </c>
      <c r="U9" s="78"/>
      <c r="V9" s="99" t="s">
        <v>300</v>
      </c>
      <c r="W9" s="70">
        <v>4</v>
      </c>
      <c r="X9" s="97" t="s">
        <v>306</v>
      </c>
    </row>
    <row r="10" spans="1:25" s="95" customFormat="1" ht="25.5">
      <c r="A10" s="76" t="s">
        <v>281</v>
      </c>
      <c r="B10" s="199" t="s">
        <v>282</v>
      </c>
      <c r="C10" s="71" t="s">
        <v>307</v>
      </c>
      <c r="D10" s="88" t="s">
        <v>125</v>
      </c>
      <c r="E10" s="99" t="s">
        <v>308</v>
      </c>
      <c r="F10" s="99" t="s">
        <v>244</v>
      </c>
      <c r="G10" s="89" t="s">
        <v>206</v>
      </c>
      <c r="H10" s="84" t="s">
        <v>204</v>
      </c>
      <c r="I10" s="90">
        <v>0.05</v>
      </c>
      <c r="J10" s="99" t="s">
        <v>309</v>
      </c>
      <c r="K10" s="99"/>
      <c r="L10" s="78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8" t="s">
        <v>286</v>
      </c>
      <c r="S10" s="99" t="s">
        <v>310</v>
      </c>
      <c r="T10" s="99">
        <v>56954055196</v>
      </c>
      <c r="U10" s="78"/>
      <c r="V10" s="99" t="s">
        <v>244</v>
      </c>
      <c r="W10" s="70">
        <v>3</v>
      </c>
      <c r="X10" s="98" t="s">
        <v>311</v>
      </c>
    </row>
    <row r="11" spans="1:25" s="95" customFormat="1" ht="25.5">
      <c r="A11" s="76" t="s">
        <v>281</v>
      </c>
      <c r="B11" s="199" t="s">
        <v>282</v>
      </c>
      <c r="C11" s="71" t="s">
        <v>312</v>
      </c>
      <c r="D11" s="88" t="s">
        <v>125</v>
      </c>
      <c r="E11" s="99" t="s">
        <v>308</v>
      </c>
      <c r="F11" s="99" t="s">
        <v>244</v>
      </c>
      <c r="G11" s="89" t="s">
        <v>206</v>
      </c>
      <c r="H11" s="84" t="s">
        <v>204</v>
      </c>
      <c r="I11" s="90">
        <v>0.05</v>
      </c>
      <c r="J11" s="99" t="s">
        <v>309</v>
      </c>
      <c r="K11" s="99"/>
      <c r="L11" s="78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8" t="s">
        <v>286</v>
      </c>
      <c r="S11" s="99" t="s">
        <v>310</v>
      </c>
      <c r="T11" s="99">
        <v>56954055196</v>
      </c>
      <c r="U11" s="78"/>
      <c r="V11" s="99" t="s">
        <v>244</v>
      </c>
      <c r="W11" s="70">
        <v>3</v>
      </c>
      <c r="X11" s="98" t="s">
        <v>313</v>
      </c>
    </row>
    <row r="12" spans="1:25" ht="140.25">
      <c r="A12" s="412" t="s">
        <v>315</v>
      </c>
      <c r="B12" s="201" t="s">
        <v>316</v>
      </c>
      <c r="C12" s="100" t="s">
        <v>317</v>
      </c>
      <c r="D12" s="101" t="s">
        <v>125</v>
      </c>
      <c r="E12" s="102" t="s">
        <v>318</v>
      </c>
      <c r="F12" s="102" t="s">
        <v>319</v>
      </c>
      <c r="G12" s="102" t="s">
        <v>246</v>
      </c>
      <c r="H12" s="102" t="s">
        <v>243</v>
      </c>
      <c r="I12" s="105">
        <v>3</v>
      </c>
      <c r="J12" s="102" t="s">
        <v>320</v>
      </c>
      <c r="K12" s="102" t="s">
        <v>321</v>
      </c>
      <c r="L12" s="102" t="s">
        <v>322</v>
      </c>
      <c r="M12" s="104" t="s">
        <v>322</v>
      </c>
      <c r="N12" s="104" t="s">
        <v>199</v>
      </c>
      <c r="O12" s="104" t="s">
        <v>199</v>
      </c>
      <c r="P12" s="104" t="s">
        <v>199</v>
      </c>
      <c r="Q12" s="104" t="s">
        <v>199</v>
      </c>
      <c r="R12" s="102" t="s">
        <v>323</v>
      </c>
      <c r="S12" s="102" t="s">
        <v>324</v>
      </c>
      <c r="T12" s="102" t="s">
        <v>325</v>
      </c>
      <c r="U12" s="102"/>
      <c r="V12" s="102" t="s">
        <v>318</v>
      </c>
      <c r="W12" s="102">
        <v>10</v>
      </c>
      <c r="X12" s="61"/>
    </row>
    <row r="13" spans="1:25" ht="102">
      <c r="A13" s="413"/>
      <c r="B13" s="201" t="s">
        <v>316</v>
      </c>
      <c r="C13" s="100" t="s">
        <v>326</v>
      </c>
      <c r="D13" s="101" t="s">
        <v>125</v>
      </c>
      <c r="E13" s="102" t="s">
        <v>318</v>
      </c>
      <c r="F13" s="102" t="s">
        <v>327</v>
      </c>
      <c r="G13" s="102" t="s">
        <v>246</v>
      </c>
      <c r="H13" s="102" t="s">
        <v>243</v>
      </c>
      <c r="I13" s="103">
        <v>3</v>
      </c>
      <c r="J13" s="102" t="s">
        <v>328</v>
      </c>
      <c r="K13" s="102" t="s">
        <v>329</v>
      </c>
      <c r="L13" s="102" t="s">
        <v>322</v>
      </c>
      <c r="M13" s="104" t="s">
        <v>322</v>
      </c>
      <c r="N13" s="104" t="s">
        <v>199</v>
      </c>
      <c r="O13" s="104" t="s">
        <v>199</v>
      </c>
      <c r="P13" s="104" t="s">
        <v>199</v>
      </c>
      <c r="Q13" s="104" t="s">
        <v>199</v>
      </c>
      <c r="R13" s="102" t="s">
        <v>330</v>
      </c>
      <c r="S13" s="102" t="s">
        <v>331</v>
      </c>
      <c r="T13" s="102" t="s">
        <v>332</v>
      </c>
      <c r="U13" s="102"/>
      <c r="V13" s="102" t="s">
        <v>318</v>
      </c>
      <c r="W13" s="102">
        <v>10</v>
      </c>
      <c r="X13" s="61"/>
    </row>
    <row r="14" spans="1:25" ht="102">
      <c r="A14" s="414"/>
      <c r="B14" s="201" t="s">
        <v>316</v>
      </c>
      <c r="C14" s="100" t="s">
        <v>333</v>
      </c>
      <c r="D14" s="101" t="s">
        <v>125</v>
      </c>
      <c r="E14" s="102" t="s">
        <v>318</v>
      </c>
      <c r="F14" s="102" t="s">
        <v>327</v>
      </c>
      <c r="G14" s="102" t="s">
        <v>246</v>
      </c>
      <c r="H14" s="102" t="s">
        <v>243</v>
      </c>
      <c r="I14" s="103">
        <v>3</v>
      </c>
      <c r="J14" s="102" t="s">
        <v>328</v>
      </c>
      <c r="K14" s="102" t="s">
        <v>334</v>
      </c>
      <c r="L14" s="102" t="s">
        <v>322</v>
      </c>
      <c r="M14" s="104" t="s">
        <v>322</v>
      </c>
      <c r="N14" s="104" t="s">
        <v>199</v>
      </c>
      <c r="O14" s="104" t="s">
        <v>199</v>
      </c>
      <c r="P14" s="104" t="s">
        <v>199</v>
      </c>
      <c r="Q14" s="104" t="s">
        <v>199</v>
      </c>
      <c r="R14" s="102" t="s">
        <v>335</v>
      </c>
      <c r="S14" s="102" t="s">
        <v>336</v>
      </c>
      <c r="T14" s="102" t="s">
        <v>337</v>
      </c>
      <c r="U14" s="102"/>
      <c r="V14" s="102" t="s">
        <v>318</v>
      </c>
      <c r="W14" s="102">
        <v>5</v>
      </c>
      <c r="X14" s="61"/>
    </row>
    <row r="15" spans="1:25" ht="25.5">
      <c r="A15" s="415" t="s">
        <v>338</v>
      </c>
      <c r="B15" s="205" t="s">
        <v>339</v>
      </c>
      <c r="C15" s="149" t="s">
        <v>353</v>
      </c>
      <c r="D15" s="155" t="s">
        <v>125</v>
      </c>
      <c r="E15" s="155" t="s">
        <v>47</v>
      </c>
      <c r="F15" s="153" t="s">
        <v>354</v>
      </c>
      <c r="G15" s="153" t="s">
        <v>206</v>
      </c>
      <c r="H15" s="153" t="s">
        <v>204</v>
      </c>
      <c r="I15" s="154">
        <v>3</v>
      </c>
      <c r="J15" s="153" t="s">
        <v>355</v>
      </c>
      <c r="K15" s="153" t="s">
        <v>356</v>
      </c>
      <c r="L15" s="158" t="s">
        <v>67</v>
      </c>
      <c r="M15" s="156" t="s">
        <v>67</v>
      </c>
      <c r="N15" s="156" t="s">
        <v>67</v>
      </c>
      <c r="O15" s="156" t="s">
        <v>67</v>
      </c>
      <c r="P15" s="156" t="s">
        <v>199</v>
      </c>
      <c r="Q15" s="156" t="s">
        <v>67</v>
      </c>
      <c r="R15" s="153" t="s">
        <v>345</v>
      </c>
      <c r="S15" s="153" t="s">
        <v>357</v>
      </c>
      <c r="T15" s="153" t="s">
        <v>358</v>
      </c>
      <c r="U15" s="153"/>
      <c r="V15" s="152" t="s">
        <v>359</v>
      </c>
      <c r="W15" s="153">
        <v>15</v>
      </c>
      <c r="X15" s="153" t="s">
        <v>356</v>
      </c>
      <c r="Y15" s="147"/>
    </row>
    <row r="16" spans="1:25" ht="25.5">
      <c r="A16" s="415"/>
      <c r="B16" s="205" t="s">
        <v>339</v>
      </c>
      <c r="C16" s="149" t="s">
        <v>350</v>
      </c>
      <c r="D16" s="157" t="s">
        <v>341</v>
      </c>
      <c r="E16" s="150" t="s">
        <v>47</v>
      </c>
      <c r="F16" s="158" t="s">
        <v>351</v>
      </c>
      <c r="G16" s="158" t="s">
        <v>243</v>
      </c>
      <c r="H16" s="158" t="s">
        <v>200</v>
      </c>
      <c r="I16" s="154">
        <v>3</v>
      </c>
      <c r="J16" s="158" t="s">
        <v>199</v>
      </c>
      <c r="K16" s="158" t="s">
        <v>352</v>
      </c>
      <c r="L16" s="158" t="s">
        <v>67</v>
      </c>
      <c r="M16" s="156" t="s">
        <v>67</v>
      </c>
      <c r="N16" s="156" t="s">
        <v>67</v>
      </c>
      <c r="O16" s="156" t="s">
        <v>66</v>
      </c>
      <c r="P16" s="156" t="s">
        <v>199</v>
      </c>
      <c r="Q16" s="156" t="s">
        <v>67</v>
      </c>
      <c r="R16" s="158" t="s">
        <v>345</v>
      </c>
      <c r="S16" s="158" t="s">
        <v>346</v>
      </c>
      <c r="T16" s="158">
        <v>992521411</v>
      </c>
      <c r="U16" s="158"/>
      <c r="V16" s="158" t="s">
        <v>349</v>
      </c>
      <c r="W16" s="158">
        <v>12</v>
      </c>
      <c r="X16" s="158" t="s">
        <v>352</v>
      </c>
      <c r="Y16" s="147"/>
    </row>
    <row r="17" spans="1:25" ht="38.25">
      <c r="A17" s="415"/>
      <c r="B17" s="207" t="s">
        <v>339</v>
      </c>
      <c r="C17" s="149" t="s">
        <v>340</v>
      </c>
      <c r="D17" s="157" t="s">
        <v>341</v>
      </c>
      <c r="E17" s="150" t="s">
        <v>348</v>
      </c>
      <c r="F17" s="158" t="s">
        <v>342</v>
      </c>
      <c r="G17" s="158" t="s">
        <v>243</v>
      </c>
      <c r="H17" s="158" t="s">
        <v>200</v>
      </c>
      <c r="I17" s="154">
        <v>3</v>
      </c>
      <c r="J17" s="158" t="s">
        <v>343</v>
      </c>
      <c r="K17" s="158" t="s">
        <v>344</v>
      </c>
      <c r="L17" s="158" t="s">
        <v>67</v>
      </c>
      <c r="M17" s="156" t="s">
        <v>67</v>
      </c>
      <c r="N17" s="156" t="s">
        <v>67</v>
      </c>
      <c r="O17" s="156" t="s">
        <v>66</v>
      </c>
      <c r="P17" s="156" t="s">
        <v>199</v>
      </c>
      <c r="Q17" s="156" t="s">
        <v>67</v>
      </c>
      <c r="R17" s="158" t="s">
        <v>345</v>
      </c>
      <c r="S17" s="158" t="s">
        <v>346</v>
      </c>
      <c r="T17" s="158">
        <v>992521411</v>
      </c>
      <c r="U17" s="158"/>
      <c r="V17" s="158" t="s">
        <v>349</v>
      </c>
      <c r="W17" s="158">
        <v>12</v>
      </c>
      <c r="X17" s="158" t="s">
        <v>347</v>
      </c>
      <c r="Y17" s="147"/>
    </row>
    <row r="18" spans="1:25" ht="38.25">
      <c r="A18" s="415"/>
      <c r="B18" s="207" t="s">
        <v>339</v>
      </c>
      <c r="C18" s="149" t="s">
        <v>340</v>
      </c>
      <c r="D18" s="157" t="s">
        <v>341</v>
      </c>
      <c r="E18" s="150" t="s">
        <v>366</v>
      </c>
      <c r="F18" s="158" t="s">
        <v>342</v>
      </c>
      <c r="G18" s="158" t="s">
        <v>243</v>
      </c>
      <c r="H18" s="158" t="s">
        <v>200</v>
      </c>
      <c r="I18" s="154">
        <v>3</v>
      </c>
      <c r="J18" s="158" t="s">
        <v>343</v>
      </c>
      <c r="K18" s="158" t="s">
        <v>344</v>
      </c>
      <c r="L18" s="158" t="s">
        <v>67</v>
      </c>
      <c r="M18" s="156" t="s">
        <v>67</v>
      </c>
      <c r="N18" s="156" t="s">
        <v>67</v>
      </c>
      <c r="O18" s="156" t="s">
        <v>66</v>
      </c>
      <c r="P18" s="156" t="s">
        <v>199</v>
      </c>
      <c r="Q18" s="156" t="s">
        <v>67</v>
      </c>
      <c r="R18" s="158" t="s">
        <v>345</v>
      </c>
      <c r="S18" s="158" t="s">
        <v>346</v>
      </c>
      <c r="T18" s="158">
        <v>992521411</v>
      </c>
      <c r="U18" s="158"/>
      <c r="V18" s="158" t="s">
        <v>369</v>
      </c>
      <c r="W18" s="158">
        <v>12</v>
      </c>
      <c r="X18" s="158" t="s">
        <v>347</v>
      </c>
      <c r="Y18" s="147"/>
    </row>
    <row r="19" spans="1:25" ht="25.5">
      <c r="A19" s="415"/>
      <c r="B19" s="205" t="s">
        <v>339</v>
      </c>
      <c r="C19" s="149" t="s">
        <v>370</v>
      </c>
      <c r="D19" s="150" t="s">
        <v>125</v>
      </c>
      <c r="E19" s="150" t="s">
        <v>366</v>
      </c>
      <c r="F19" s="158" t="s">
        <v>371</v>
      </c>
      <c r="G19" s="158" t="s">
        <v>243</v>
      </c>
      <c r="H19" s="158" t="s">
        <v>204</v>
      </c>
      <c r="I19" s="154">
        <v>3</v>
      </c>
      <c r="J19" s="158" t="s">
        <v>372</v>
      </c>
      <c r="K19" s="159" t="s">
        <v>373</v>
      </c>
      <c r="L19" s="158" t="s">
        <v>67</v>
      </c>
      <c r="M19" s="156" t="s">
        <v>67</v>
      </c>
      <c r="N19" s="156" t="s">
        <v>67</v>
      </c>
      <c r="O19" s="163" t="s">
        <v>67</v>
      </c>
      <c r="P19" s="156" t="s">
        <v>199</v>
      </c>
      <c r="Q19" s="156" t="s">
        <v>67</v>
      </c>
      <c r="R19" s="158" t="s">
        <v>345</v>
      </c>
      <c r="S19" s="158" t="s">
        <v>346</v>
      </c>
      <c r="T19" s="158">
        <v>992521411</v>
      </c>
      <c r="U19" s="158"/>
      <c r="V19" s="158" t="s">
        <v>369</v>
      </c>
      <c r="W19" s="158">
        <v>12</v>
      </c>
      <c r="X19" s="158" t="s">
        <v>374</v>
      </c>
      <c r="Y19" s="147"/>
    </row>
    <row r="20" spans="1:25" s="192" customFormat="1" ht="30.75" customHeight="1">
      <c r="A20" s="416"/>
      <c r="B20" s="208" t="s">
        <v>339</v>
      </c>
      <c r="C20" s="144" t="s">
        <v>435</v>
      </c>
      <c r="D20" s="109" t="s">
        <v>125</v>
      </c>
      <c r="E20" s="109" t="s">
        <v>436</v>
      </c>
      <c r="F20" s="142" t="s">
        <v>222</v>
      </c>
      <c r="G20" s="110" t="s">
        <v>206</v>
      </c>
      <c r="H20" s="110" t="s">
        <v>204</v>
      </c>
      <c r="I20" s="108">
        <v>3</v>
      </c>
      <c r="J20" s="111"/>
      <c r="K20" s="145"/>
      <c r="L20" s="112" t="s">
        <v>67</v>
      </c>
      <c r="M20" s="146" t="s">
        <v>67</v>
      </c>
      <c r="N20" s="146" t="s">
        <v>67</v>
      </c>
      <c r="O20" s="146" t="s">
        <v>67</v>
      </c>
      <c r="P20" s="146" t="s">
        <v>199</v>
      </c>
      <c r="Q20" s="129" t="s">
        <v>66</v>
      </c>
      <c r="R20" s="111" t="s">
        <v>345</v>
      </c>
      <c r="S20" s="107" t="s">
        <v>363</v>
      </c>
      <c r="T20" s="107">
        <v>999494837</v>
      </c>
      <c r="U20" s="111"/>
      <c r="V20" s="143" t="s">
        <v>244</v>
      </c>
      <c r="W20" s="111">
        <v>15</v>
      </c>
      <c r="X20" s="111"/>
    </row>
    <row r="21" spans="1:25" ht="51">
      <c r="A21" s="415"/>
      <c r="B21" s="209" t="s">
        <v>339</v>
      </c>
      <c r="C21" s="149" t="s">
        <v>360</v>
      </c>
      <c r="D21" s="155" t="s">
        <v>125</v>
      </c>
      <c r="E21" s="155" t="s">
        <v>47</v>
      </c>
      <c r="F21" s="153" t="s">
        <v>361</v>
      </c>
      <c r="G21" s="153" t="s">
        <v>206</v>
      </c>
      <c r="H21" s="153" t="s">
        <v>200</v>
      </c>
      <c r="I21" s="154">
        <v>3</v>
      </c>
      <c r="J21" s="153" t="s">
        <v>343</v>
      </c>
      <c r="K21" s="153" t="s">
        <v>362</v>
      </c>
      <c r="L21" s="158" t="s">
        <v>66</v>
      </c>
      <c r="M21" s="156" t="s">
        <v>67</v>
      </c>
      <c r="N21" s="156" t="s">
        <v>67</v>
      </c>
      <c r="O21" s="156" t="s">
        <v>66</v>
      </c>
      <c r="P21" s="156" t="s">
        <v>199</v>
      </c>
      <c r="Q21" s="156" t="s">
        <v>67</v>
      </c>
      <c r="R21" s="153" t="s">
        <v>345</v>
      </c>
      <c r="S21" s="153" t="s">
        <v>363</v>
      </c>
      <c r="T21" s="153">
        <v>999494837</v>
      </c>
      <c r="U21" s="153"/>
      <c r="V21" s="151" t="s">
        <v>364</v>
      </c>
      <c r="W21" s="153">
        <v>8</v>
      </c>
      <c r="X21" s="153" t="s">
        <v>365</v>
      </c>
      <c r="Y21" s="147"/>
    </row>
    <row r="22" spans="1:25" ht="38.25">
      <c r="A22" s="415"/>
      <c r="B22" s="210" t="s">
        <v>339</v>
      </c>
      <c r="C22" s="162" t="s">
        <v>375</v>
      </c>
      <c r="D22" s="164" t="s">
        <v>341</v>
      </c>
      <c r="E22" s="160" t="s">
        <v>371</v>
      </c>
      <c r="F22" s="161" t="s">
        <v>371</v>
      </c>
      <c r="G22" s="161" t="s">
        <v>206</v>
      </c>
      <c r="H22" s="161" t="s">
        <v>204</v>
      </c>
      <c r="I22" s="166">
        <v>3</v>
      </c>
      <c r="J22" s="161" t="s">
        <v>343</v>
      </c>
      <c r="K22" s="161"/>
      <c r="L22" s="165" t="s">
        <v>199</v>
      </c>
      <c r="M22" s="163" t="s">
        <v>67</v>
      </c>
      <c r="N22" s="163" t="s">
        <v>67</v>
      </c>
      <c r="O22" s="163" t="s">
        <v>67</v>
      </c>
      <c r="P22" s="163" t="s">
        <v>199</v>
      </c>
      <c r="Q22" s="163" t="s">
        <v>67</v>
      </c>
      <c r="R22" s="161" t="s">
        <v>345</v>
      </c>
      <c r="S22" s="161" t="s">
        <v>376</v>
      </c>
      <c r="T22" s="161">
        <v>975636336</v>
      </c>
      <c r="U22" s="161"/>
      <c r="V22" s="161" t="s">
        <v>371</v>
      </c>
      <c r="W22" s="161">
        <v>2</v>
      </c>
      <c r="X22" s="161"/>
      <c r="Y22" s="148"/>
    </row>
    <row r="23" spans="1:25" s="62" customFormat="1" ht="165.75">
      <c r="A23" s="181" t="s">
        <v>377</v>
      </c>
      <c r="B23" s="181" t="s">
        <v>186</v>
      </c>
      <c r="C23" s="178" t="s">
        <v>446</v>
      </c>
      <c r="D23" s="69" t="s">
        <v>379</v>
      </c>
      <c r="E23" s="181" t="s">
        <v>431</v>
      </c>
      <c r="F23" s="188" t="s">
        <v>440</v>
      </c>
      <c r="G23" s="188"/>
      <c r="H23" s="188"/>
      <c r="I23" s="194">
        <v>2</v>
      </c>
      <c r="J23" s="135" t="s">
        <v>428</v>
      </c>
      <c r="K23" s="195" t="s">
        <v>429</v>
      </c>
      <c r="L23" s="182" t="s">
        <v>67</v>
      </c>
      <c r="M23" s="184" t="s">
        <v>67</v>
      </c>
      <c r="N23" s="184" t="s">
        <v>67</v>
      </c>
      <c r="O23" s="184" t="s">
        <v>67</v>
      </c>
      <c r="P23" s="187" t="s">
        <v>67</v>
      </c>
      <c r="Q23" s="187" t="s">
        <v>67</v>
      </c>
      <c r="R23" s="190" t="s">
        <v>430</v>
      </c>
      <c r="S23" s="190" t="s">
        <v>441</v>
      </c>
      <c r="T23" s="196" t="s">
        <v>442</v>
      </c>
      <c r="U23" s="190"/>
      <c r="V23" s="190" t="s">
        <v>431</v>
      </c>
      <c r="W23" s="176">
        <v>4</v>
      </c>
      <c r="X23" s="172" t="s">
        <v>432</v>
      </c>
    </row>
    <row r="24" spans="1:25" s="62" customFormat="1" ht="166.5" thickBot="1">
      <c r="A24" s="181" t="s">
        <v>377</v>
      </c>
      <c r="B24" s="181" t="s">
        <v>186</v>
      </c>
      <c r="C24" s="198" t="s">
        <v>447</v>
      </c>
      <c r="D24" s="69" t="s">
        <v>379</v>
      </c>
      <c r="E24" s="181" t="s">
        <v>368</v>
      </c>
      <c r="F24" s="188" t="s">
        <v>443</v>
      </c>
      <c r="G24" s="188"/>
      <c r="H24" s="188"/>
      <c r="I24" s="194">
        <v>2</v>
      </c>
      <c r="J24" s="135" t="s">
        <v>428</v>
      </c>
      <c r="K24" s="195" t="s">
        <v>429</v>
      </c>
      <c r="L24" s="182" t="s">
        <v>67</v>
      </c>
      <c r="M24" s="184" t="s">
        <v>67</v>
      </c>
      <c r="N24" s="184" t="s">
        <v>67</v>
      </c>
      <c r="O24" s="184" t="s">
        <v>67</v>
      </c>
      <c r="P24" s="187" t="s">
        <v>67</v>
      </c>
      <c r="Q24" s="187" t="s">
        <v>67</v>
      </c>
      <c r="R24" s="190" t="s">
        <v>430</v>
      </c>
      <c r="S24" s="190" t="s">
        <v>444</v>
      </c>
      <c r="T24" s="196" t="s">
        <v>445</v>
      </c>
      <c r="U24" s="190"/>
      <c r="V24" s="190" t="s">
        <v>368</v>
      </c>
      <c r="W24" s="176">
        <v>4</v>
      </c>
      <c r="X24" s="172" t="s">
        <v>432</v>
      </c>
    </row>
    <row r="25" spans="1:25" ht="64.5" thickTop="1">
      <c r="A25" s="417" t="s">
        <v>389</v>
      </c>
      <c r="B25" s="202" t="s">
        <v>390</v>
      </c>
      <c r="C25" s="175" t="s">
        <v>399</v>
      </c>
      <c r="D25" s="124" t="s">
        <v>341</v>
      </c>
      <c r="E25" s="130" t="s">
        <v>354</v>
      </c>
      <c r="F25" s="130" t="s">
        <v>391</v>
      </c>
      <c r="G25" s="134" t="s">
        <v>392</v>
      </c>
      <c r="H25" s="134" t="s">
        <v>392</v>
      </c>
      <c r="I25" s="133">
        <v>3</v>
      </c>
      <c r="J25" s="125" t="s">
        <v>199</v>
      </c>
      <c r="K25" s="125" t="s">
        <v>393</v>
      </c>
      <c r="L25" s="130" t="s">
        <v>322</v>
      </c>
      <c r="M25" s="118" t="s">
        <v>322</v>
      </c>
      <c r="N25" s="118" t="s">
        <v>199</v>
      </c>
      <c r="O25" s="118" t="s">
        <v>199</v>
      </c>
      <c r="P25" s="118" t="s">
        <v>199</v>
      </c>
      <c r="Q25" s="118" t="s">
        <v>199</v>
      </c>
      <c r="R25" s="130" t="s">
        <v>394</v>
      </c>
      <c r="S25" s="130" t="s">
        <v>400</v>
      </c>
      <c r="T25" s="130" t="s">
        <v>401</v>
      </c>
      <c r="U25" s="130"/>
      <c r="V25" s="130" t="s">
        <v>354</v>
      </c>
      <c r="W25" s="130">
        <v>6</v>
      </c>
      <c r="X25" s="122"/>
      <c r="Y25" s="121"/>
    </row>
    <row r="26" spans="1:25" ht="64.5" thickBot="1">
      <c r="A26" s="418"/>
      <c r="B26" s="203" t="s">
        <v>390</v>
      </c>
      <c r="C26" s="179" t="s">
        <v>399</v>
      </c>
      <c r="D26" s="136" t="s">
        <v>341</v>
      </c>
      <c r="E26" s="183" t="s">
        <v>398</v>
      </c>
      <c r="F26" s="183" t="s">
        <v>391</v>
      </c>
      <c r="G26" s="113" t="s">
        <v>392</v>
      </c>
      <c r="H26" s="113" t="s">
        <v>392</v>
      </c>
      <c r="I26" s="132">
        <v>3</v>
      </c>
      <c r="J26" s="120" t="s">
        <v>199</v>
      </c>
      <c r="K26" s="120" t="s">
        <v>393</v>
      </c>
      <c r="L26" s="183" t="s">
        <v>322</v>
      </c>
      <c r="M26" s="174" t="s">
        <v>322</v>
      </c>
      <c r="N26" s="174" t="s">
        <v>199</v>
      </c>
      <c r="O26" s="174" t="s">
        <v>199</v>
      </c>
      <c r="P26" s="174" t="s">
        <v>199</v>
      </c>
      <c r="Q26" s="174" t="s">
        <v>199</v>
      </c>
      <c r="R26" s="183" t="s">
        <v>394</v>
      </c>
      <c r="S26" s="183" t="s">
        <v>400</v>
      </c>
      <c r="T26" s="183" t="s">
        <v>401</v>
      </c>
      <c r="U26" s="183"/>
      <c r="V26" s="183" t="s">
        <v>398</v>
      </c>
      <c r="W26" s="183">
        <v>6</v>
      </c>
      <c r="X26" s="119"/>
      <c r="Y26" s="121"/>
    </row>
    <row r="27" spans="1:25" ht="64.5" thickTop="1">
      <c r="A27" s="418"/>
      <c r="B27" s="202" t="s">
        <v>390</v>
      </c>
      <c r="C27" s="175" t="s">
        <v>421</v>
      </c>
      <c r="D27" s="124" t="s">
        <v>341</v>
      </c>
      <c r="E27" s="130" t="s">
        <v>354</v>
      </c>
      <c r="F27" s="130" t="s">
        <v>391</v>
      </c>
      <c r="G27" s="134" t="s">
        <v>392</v>
      </c>
      <c r="H27" s="134" t="s">
        <v>392</v>
      </c>
      <c r="I27" s="133">
        <v>3</v>
      </c>
      <c r="J27" s="125" t="s">
        <v>199</v>
      </c>
      <c r="K27" s="125" t="s">
        <v>393</v>
      </c>
      <c r="L27" s="130" t="s">
        <v>322</v>
      </c>
      <c r="M27" s="118" t="s">
        <v>322</v>
      </c>
      <c r="N27" s="118" t="s">
        <v>199</v>
      </c>
      <c r="O27" s="118" t="s">
        <v>199</v>
      </c>
      <c r="P27" s="118" t="s">
        <v>199</v>
      </c>
      <c r="Q27" s="118" t="s">
        <v>199</v>
      </c>
      <c r="R27" s="130" t="s">
        <v>394</v>
      </c>
      <c r="S27" s="130" t="s">
        <v>422</v>
      </c>
      <c r="T27" s="130" t="s">
        <v>423</v>
      </c>
      <c r="U27" s="130"/>
      <c r="V27" s="130" t="s">
        <v>354</v>
      </c>
      <c r="W27" s="130">
        <v>6</v>
      </c>
      <c r="X27" s="122"/>
      <c r="Y27" s="121"/>
    </row>
    <row r="28" spans="1:25" ht="63.75">
      <c r="A28" s="418"/>
      <c r="B28" s="206" t="s">
        <v>390</v>
      </c>
      <c r="C28" s="167" t="s">
        <v>421</v>
      </c>
      <c r="D28" s="180" t="s">
        <v>341</v>
      </c>
      <c r="E28" s="123" t="s">
        <v>398</v>
      </c>
      <c r="F28" s="123" t="s">
        <v>391</v>
      </c>
      <c r="G28" s="177" t="s">
        <v>392</v>
      </c>
      <c r="H28" s="177" t="s">
        <v>392</v>
      </c>
      <c r="I28" s="106">
        <v>3</v>
      </c>
      <c r="J28" s="185" t="s">
        <v>199</v>
      </c>
      <c r="K28" s="185" t="s">
        <v>393</v>
      </c>
      <c r="L28" s="123" t="s">
        <v>322</v>
      </c>
      <c r="M28" s="127" t="s">
        <v>322</v>
      </c>
      <c r="N28" s="127" t="s">
        <v>199</v>
      </c>
      <c r="O28" s="127" t="s">
        <v>199</v>
      </c>
      <c r="P28" s="127" t="s">
        <v>199</v>
      </c>
      <c r="Q28" s="127" t="s">
        <v>199</v>
      </c>
      <c r="R28" s="123" t="s">
        <v>394</v>
      </c>
      <c r="S28" s="123" t="s">
        <v>422</v>
      </c>
      <c r="T28" s="123" t="s">
        <v>423</v>
      </c>
      <c r="U28" s="123"/>
      <c r="V28" s="123" t="s">
        <v>398</v>
      </c>
      <c r="W28" s="123">
        <v>6</v>
      </c>
      <c r="X28" s="116"/>
      <c r="Y28" s="121"/>
    </row>
    <row r="29" spans="1:25" ht="64.5" thickBot="1">
      <c r="A29" s="418"/>
      <c r="B29" s="203" t="s">
        <v>390</v>
      </c>
      <c r="C29" s="179" t="s">
        <v>421</v>
      </c>
      <c r="D29" s="136" t="s">
        <v>341</v>
      </c>
      <c r="E29" s="183" t="s">
        <v>414</v>
      </c>
      <c r="F29" s="183" t="s">
        <v>391</v>
      </c>
      <c r="G29" s="113" t="s">
        <v>392</v>
      </c>
      <c r="H29" s="113" t="s">
        <v>392</v>
      </c>
      <c r="I29" s="132">
        <v>3</v>
      </c>
      <c r="J29" s="120" t="s">
        <v>199</v>
      </c>
      <c r="K29" s="120" t="s">
        <v>393</v>
      </c>
      <c r="L29" s="183" t="s">
        <v>322</v>
      </c>
      <c r="M29" s="174" t="s">
        <v>322</v>
      </c>
      <c r="N29" s="174" t="s">
        <v>199</v>
      </c>
      <c r="O29" s="174" t="s">
        <v>199</v>
      </c>
      <c r="P29" s="174" t="s">
        <v>199</v>
      </c>
      <c r="Q29" s="174" t="s">
        <v>199</v>
      </c>
      <c r="R29" s="183" t="s">
        <v>394</v>
      </c>
      <c r="S29" s="183" t="s">
        <v>422</v>
      </c>
      <c r="T29" s="183" t="s">
        <v>423</v>
      </c>
      <c r="U29" s="183"/>
      <c r="V29" s="183" t="s">
        <v>414</v>
      </c>
      <c r="W29" s="183">
        <v>6</v>
      </c>
      <c r="X29" s="119"/>
      <c r="Y29" s="121"/>
    </row>
    <row r="30" spans="1:25" ht="78" thickTop="1" thickBot="1">
      <c r="A30" s="418"/>
      <c r="B30" s="204" t="s">
        <v>390</v>
      </c>
      <c r="C30" s="173" t="s">
        <v>425</v>
      </c>
      <c r="D30" s="115" t="s">
        <v>341</v>
      </c>
      <c r="E30" s="114" t="s">
        <v>367</v>
      </c>
      <c r="F30" s="114" t="s">
        <v>395</v>
      </c>
      <c r="G30" s="138" t="s">
        <v>392</v>
      </c>
      <c r="H30" s="138" t="s">
        <v>392</v>
      </c>
      <c r="I30" s="126">
        <v>3</v>
      </c>
      <c r="J30" s="131" t="s">
        <v>199</v>
      </c>
      <c r="K30" s="131" t="s">
        <v>393</v>
      </c>
      <c r="L30" s="114" t="s">
        <v>322</v>
      </c>
      <c r="M30" s="139" t="s">
        <v>322</v>
      </c>
      <c r="N30" s="139" t="s">
        <v>199</v>
      </c>
      <c r="O30" s="139" t="s">
        <v>199</v>
      </c>
      <c r="P30" s="139" t="s">
        <v>199</v>
      </c>
      <c r="Q30" s="139" t="s">
        <v>199</v>
      </c>
      <c r="R30" s="114" t="s">
        <v>394</v>
      </c>
      <c r="S30" s="114" t="s">
        <v>396</v>
      </c>
      <c r="T30" s="114" t="s">
        <v>397</v>
      </c>
      <c r="U30" s="114"/>
      <c r="V30" s="114" t="s">
        <v>367</v>
      </c>
      <c r="W30" s="114">
        <v>3</v>
      </c>
      <c r="X30" s="168"/>
      <c r="Y30" s="121"/>
    </row>
    <row r="31" spans="1:25" ht="64.5" thickTop="1">
      <c r="A31" s="418"/>
      <c r="B31" s="202" t="s">
        <v>390</v>
      </c>
      <c r="C31" s="175" t="s">
        <v>415</v>
      </c>
      <c r="D31" s="124" t="s">
        <v>341</v>
      </c>
      <c r="E31" s="130" t="s">
        <v>427</v>
      </c>
      <c r="F31" s="130" t="s">
        <v>416</v>
      </c>
      <c r="G31" s="117" t="s">
        <v>392</v>
      </c>
      <c r="H31" s="117" t="s">
        <v>392</v>
      </c>
      <c r="I31" s="133">
        <v>3</v>
      </c>
      <c r="J31" s="125" t="s">
        <v>199</v>
      </c>
      <c r="K31" s="125" t="s">
        <v>393</v>
      </c>
      <c r="L31" s="130" t="s">
        <v>322</v>
      </c>
      <c r="M31" s="118" t="s">
        <v>322</v>
      </c>
      <c r="N31" s="118" t="s">
        <v>199</v>
      </c>
      <c r="O31" s="118" t="s">
        <v>199</v>
      </c>
      <c r="P31" s="118" t="s">
        <v>199</v>
      </c>
      <c r="Q31" s="118" t="s">
        <v>199</v>
      </c>
      <c r="R31" s="130" t="s">
        <v>394</v>
      </c>
      <c r="S31" s="130" t="s">
        <v>417</v>
      </c>
      <c r="T31" s="130" t="s">
        <v>418</v>
      </c>
      <c r="U31" s="130"/>
      <c r="V31" s="130" t="s">
        <v>424</v>
      </c>
      <c r="W31" s="130">
        <v>3</v>
      </c>
      <c r="X31" s="122"/>
      <c r="Y31" s="121"/>
    </row>
    <row r="32" spans="1:25" ht="64.5" thickBot="1">
      <c r="A32" s="418"/>
      <c r="B32" s="203" t="s">
        <v>390</v>
      </c>
      <c r="C32" s="179" t="s">
        <v>415</v>
      </c>
      <c r="D32" s="136" t="s">
        <v>341</v>
      </c>
      <c r="E32" s="183" t="s">
        <v>367</v>
      </c>
      <c r="F32" s="183" t="s">
        <v>416</v>
      </c>
      <c r="G32" s="137" t="s">
        <v>392</v>
      </c>
      <c r="H32" s="137" t="s">
        <v>392</v>
      </c>
      <c r="I32" s="132">
        <v>3</v>
      </c>
      <c r="J32" s="120" t="s">
        <v>199</v>
      </c>
      <c r="K32" s="120" t="s">
        <v>393</v>
      </c>
      <c r="L32" s="183" t="s">
        <v>322</v>
      </c>
      <c r="M32" s="174" t="s">
        <v>322</v>
      </c>
      <c r="N32" s="174" t="s">
        <v>199</v>
      </c>
      <c r="O32" s="174" t="s">
        <v>199</v>
      </c>
      <c r="P32" s="174" t="s">
        <v>199</v>
      </c>
      <c r="Q32" s="174" t="s">
        <v>199</v>
      </c>
      <c r="R32" s="183" t="s">
        <v>394</v>
      </c>
      <c r="S32" s="183" t="s">
        <v>417</v>
      </c>
      <c r="T32" s="183" t="s">
        <v>418</v>
      </c>
      <c r="U32" s="183"/>
      <c r="V32" s="183" t="s">
        <v>426</v>
      </c>
      <c r="W32" s="183">
        <v>3</v>
      </c>
      <c r="X32" s="119"/>
      <c r="Y32" s="121"/>
    </row>
    <row r="33" spans="1:25" ht="78" thickTop="1" thickBot="1">
      <c r="A33" s="418"/>
      <c r="B33" s="204" t="s">
        <v>390</v>
      </c>
      <c r="C33" s="186" t="s">
        <v>402</v>
      </c>
      <c r="D33" s="115" t="s">
        <v>341</v>
      </c>
      <c r="E33" s="114" t="s">
        <v>354</v>
      </c>
      <c r="F33" s="114" t="s">
        <v>244</v>
      </c>
      <c r="G33" s="138" t="s">
        <v>392</v>
      </c>
      <c r="H33" s="138" t="s">
        <v>392</v>
      </c>
      <c r="I33" s="126">
        <v>3</v>
      </c>
      <c r="J33" s="131" t="s">
        <v>199</v>
      </c>
      <c r="K33" s="131" t="s">
        <v>437</v>
      </c>
      <c r="L33" s="114" t="s">
        <v>322</v>
      </c>
      <c r="M33" s="139" t="s">
        <v>322</v>
      </c>
      <c r="N33" s="139" t="s">
        <v>199</v>
      </c>
      <c r="O33" s="139" t="s">
        <v>199</v>
      </c>
      <c r="P33" s="139" t="s">
        <v>199</v>
      </c>
      <c r="Q33" s="139" t="s">
        <v>199</v>
      </c>
      <c r="R33" s="114" t="s">
        <v>394</v>
      </c>
      <c r="S33" s="114" t="s">
        <v>403</v>
      </c>
      <c r="T33" s="114" t="s">
        <v>404</v>
      </c>
      <c r="U33" s="114"/>
      <c r="V33" s="114" t="s">
        <v>354</v>
      </c>
      <c r="W33" s="114">
        <v>3</v>
      </c>
      <c r="X33" s="168"/>
      <c r="Y33" s="121"/>
    </row>
    <row r="34" spans="1:25" ht="90.75" thickTop="1" thickBot="1">
      <c r="A34" s="418"/>
      <c r="B34" s="204" t="s">
        <v>390</v>
      </c>
      <c r="C34" s="186" t="s">
        <v>405</v>
      </c>
      <c r="D34" s="115" t="s">
        <v>341</v>
      </c>
      <c r="E34" s="114" t="s">
        <v>354</v>
      </c>
      <c r="F34" s="114" t="s">
        <v>406</v>
      </c>
      <c r="G34" s="138" t="s">
        <v>392</v>
      </c>
      <c r="H34" s="138" t="s">
        <v>392</v>
      </c>
      <c r="I34" s="126">
        <v>3</v>
      </c>
      <c r="J34" s="131" t="s">
        <v>199</v>
      </c>
      <c r="K34" s="131" t="s">
        <v>439</v>
      </c>
      <c r="L34" s="114" t="s">
        <v>322</v>
      </c>
      <c r="M34" s="139" t="s">
        <v>322</v>
      </c>
      <c r="N34" s="139" t="s">
        <v>199</v>
      </c>
      <c r="O34" s="139" t="s">
        <v>199</v>
      </c>
      <c r="P34" s="139" t="s">
        <v>199</v>
      </c>
      <c r="Q34" s="139" t="s">
        <v>199</v>
      </c>
      <c r="R34" s="114" t="s">
        <v>394</v>
      </c>
      <c r="S34" s="114" t="s">
        <v>407</v>
      </c>
      <c r="T34" s="114" t="s">
        <v>408</v>
      </c>
      <c r="U34" s="114"/>
      <c r="V34" s="114" t="s">
        <v>354</v>
      </c>
      <c r="W34" s="114">
        <v>3</v>
      </c>
      <c r="X34" s="168" t="s">
        <v>409</v>
      </c>
      <c r="Y34" s="128"/>
    </row>
    <row r="35" spans="1:25" ht="65.25" thickTop="1" thickBot="1">
      <c r="A35" s="418"/>
      <c r="B35" s="204" t="s">
        <v>390</v>
      </c>
      <c r="C35" s="186" t="s">
        <v>419</v>
      </c>
      <c r="D35" s="115" t="s">
        <v>341</v>
      </c>
      <c r="E35" s="114" t="s">
        <v>367</v>
      </c>
      <c r="F35" s="114" t="s">
        <v>420</v>
      </c>
      <c r="G35" s="138" t="s">
        <v>392</v>
      </c>
      <c r="H35" s="138" t="s">
        <v>392</v>
      </c>
      <c r="I35" s="126">
        <v>3</v>
      </c>
      <c r="J35" s="131" t="s">
        <v>199</v>
      </c>
      <c r="K35" s="131" t="s">
        <v>393</v>
      </c>
      <c r="L35" s="114" t="s">
        <v>322</v>
      </c>
      <c r="M35" s="139" t="s">
        <v>322</v>
      </c>
      <c r="N35" s="139" t="s">
        <v>199</v>
      </c>
      <c r="O35" s="139" t="s">
        <v>199</v>
      </c>
      <c r="P35" s="139" t="s">
        <v>199</v>
      </c>
      <c r="Q35" s="139" t="s">
        <v>199</v>
      </c>
      <c r="R35" s="114" t="s">
        <v>394</v>
      </c>
      <c r="S35" s="114" t="s">
        <v>412</v>
      </c>
      <c r="T35" s="114" t="s">
        <v>413</v>
      </c>
      <c r="U35" s="114"/>
      <c r="V35" s="114" t="s">
        <v>367</v>
      </c>
      <c r="W35" s="114">
        <v>12</v>
      </c>
      <c r="X35" s="168"/>
      <c r="Y35" s="128"/>
    </row>
    <row r="36" spans="1:25" ht="116.25" thickTop="1" thickBot="1">
      <c r="A36" s="419"/>
      <c r="B36" s="204" t="s">
        <v>390</v>
      </c>
      <c r="C36" s="186" t="s">
        <v>410</v>
      </c>
      <c r="D36" s="115" t="s">
        <v>341</v>
      </c>
      <c r="E36" s="114" t="s">
        <v>367</v>
      </c>
      <c r="F36" s="114" t="s">
        <v>411</v>
      </c>
      <c r="G36" s="138" t="s">
        <v>392</v>
      </c>
      <c r="H36" s="138" t="s">
        <v>392</v>
      </c>
      <c r="I36" s="126">
        <v>3</v>
      </c>
      <c r="J36" s="131" t="s">
        <v>199</v>
      </c>
      <c r="K36" s="131" t="s">
        <v>438</v>
      </c>
      <c r="L36" s="114" t="s">
        <v>322</v>
      </c>
      <c r="M36" s="139" t="s">
        <v>322</v>
      </c>
      <c r="N36" s="139" t="s">
        <v>199</v>
      </c>
      <c r="O36" s="139" t="s">
        <v>199</v>
      </c>
      <c r="P36" s="139" t="s">
        <v>199</v>
      </c>
      <c r="Q36" s="139" t="s">
        <v>199</v>
      </c>
      <c r="R36" s="114" t="s">
        <v>394</v>
      </c>
      <c r="S36" s="114" t="s">
        <v>412</v>
      </c>
      <c r="T36" s="114" t="s">
        <v>413</v>
      </c>
      <c r="U36" s="114"/>
      <c r="V36" s="114" t="s">
        <v>414</v>
      </c>
      <c r="W36" s="114">
        <v>6</v>
      </c>
      <c r="X36" s="168"/>
      <c r="Y36" s="128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22" priority="4" operator="equal">
      <formula>#REF!</formula>
    </cfRule>
  </conditionalFormatting>
  <conditionalFormatting sqref="X23">
    <cfRule type="cellIs" dxfId="21" priority="3" operator="equal">
      <formula>#REF!</formula>
    </cfRule>
  </conditionalFormatting>
  <conditionalFormatting sqref="Y24">
    <cfRule type="cellIs" dxfId="20" priority="2" operator="equal">
      <formula>#REF!</formula>
    </cfRule>
  </conditionalFormatting>
  <conditionalFormatting sqref="X24">
    <cfRule type="cellIs" dxfId="19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[2]DATOS!#REF!</xm:f>
          </x14:formula1>
          <xm:sqref>M24:Q24</xm:sqref>
        </x14:dataValidation>
        <x14:dataValidation type="list" allowBlank="1" showInputMessage="1" showErrorMessage="1">
          <x14:formula1>
            <xm:f>[3]DATOS!#REF!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7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75" t="s">
        <v>186</v>
      </c>
      <c r="C4" s="189" t="s">
        <v>434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433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359</v>
      </c>
      <c r="W4" s="176">
        <v>3</v>
      </c>
      <c r="X4" s="172" t="s">
        <v>388</v>
      </c>
    </row>
    <row r="5" spans="1:24">
      <c r="A5" s="63"/>
      <c r="B5" s="61"/>
      <c r="C5" s="61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3"/>
      <c r="B6" s="6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3"/>
      <c r="B7" s="61"/>
      <c r="C7" s="61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3"/>
      <c r="B8" s="61"/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3"/>
      <c r="B9" s="61"/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3"/>
      <c r="B10" s="61"/>
      <c r="C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3"/>
      <c r="B11" s="61"/>
      <c r="C11" s="6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3"/>
      <c r="B12" s="61"/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3"/>
      <c r="B13" s="61"/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3"/>
      <c r="B14" s="61"/>
      <c r="C14" s="61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3"/>
      <c r="B15" s="61"/>
      <c r="C15" s="6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3"/>
      <c r="B16" s="61"/>
      <c r="C16" s="61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3"/>
      <c r="B17" s="61"/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3"/>
      <c r="B18" s="61"/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3"/>
      <c r="B19" s="61"/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3"/>
      <c r="B20" s="61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3"/>
      <c r="B21" s="61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3"/>
      <c r="B22" s="61"/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3"/>
      <c r="B23" s="61"/>
      <c r="C23" s="61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3"/>
      <c r="B24" s="61"/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3"/>
      <c r="B25" s="61"/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3"/>
      <c r="B26" s="61"/>
      <c r="C26" s="61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3"/>
      <c r="B27" s="61"/>
      <c r="C27" s="6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3"/>
      <c r="B28" s="61"/>
      <c r="C28" s="6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3"/>
      <c r="B29" s="61"/>
      <c r="C29" s="6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3"/>
      <c r="B30" s="61"/>
      <c r="C30" s="6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3"/>
      <c r="B31" s="61"/>
      <c r="C31" s="61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3"/>
      <c r="B32" s="61"/>
      <c r="C32" s="6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3"/>
      <c r="B33" s="61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3"/>
      <c r="B34" s="61"/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3"/>
      <c r="B35" s="61"/>
      <c r="C35" s="6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3"/>
      <c r="B36" s="61"/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3"/>
      <c r="B37" s="61"/>
      <c r="C37" s="61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3"/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3"/>
      <c r="B39" s="61"/>
      <c r="C39" s="61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3"/>
      <c r="B40" s="61"/>
      <c r="C40" s="61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3"/>
      <c r="B41" s="61"/>
      <c r="C41" s="61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3"/>
      <c r="B42" s="61"/>
      <c r="C42" s="61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3"/>
      <c r="B43" s="61"/>
      <c r="C43" s="6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3"/>
      <c r="B44" s="61"/>
      <c r="C44" s="61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3"/>
      <c r="B45" s="61"/>
      <c r="C45" s="61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3"/>
      <c r="B46" s="61"/>
      <c r="C46" s="61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3"/>
      <c r="B47" s="61"/>
      <c r="C47" s="61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3"/>
      <c r="B48" s="61"/>
      <c r="C48" s="61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3"/>
      <c r="B49" s="61"/>
      <c r="C49" s="6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3"/>
      <c r="B50" s="61"/>
      <c r="C50" s="61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3"/>
      <c r="B51" s="61"/>
      <c r="C51" s="61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3"/>
      <c r="B52" s="61"/>
      <c r="C52" s="61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3"/>
      <c r="B53" s="61"/>
      <c r="C53" s="61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3"/>
      <c r="B54" s="61"/>
      <c r="C54" s="61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</sheetData>
  <autoFilter ref="A2:X2"/>
  <mergeCells count="2">
    <mergeCell ref="A1:B1"/>
    <mergeCell ref="C1:X1"/>
  </mergeCells>
  <conditionalFormatting sqref="Y4">
    <cfRule type="cellIs" dxfId="18" priority="3" operator="equal">
      <formula>#REF!</formula>
    </cfRule>
  </conditionalFormatting>
  <conditionalFormatting sqref="Y4">
    <cfRule type="cellIs" dxfId="17" priority="2" operator="equal">
      <formula>#REF!</formula>
    </cfRule>
  </conditionalFormatting>
  <conditionalFormatting sqref="X4">
    <cfRule type="cellIs" dxfId="16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7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76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188" t="s">
        <v>186</v>
      </c>
      <c r="C4" s="189" t="s">
        <v>378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382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387</v>
      </c>
      <c r="W4" s="176">
        <v>3</v>
      </c>
      <c r="X4" s="172" t="s">
        <v>388</v>
      </c>
    </row>
    <row r="5" spans="1:24">
      <c r="A5" s="6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4">
      <c r="A6" s="6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66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>
      <c r="A10" s="6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>
      <c r="A12" s="66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66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4">
      <c r="A15" s="66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>
      <c r="A16" s="66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66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>
      <c r="A18" s="66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>
      <c r="A19" s="66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>
      <c r="A20" s="66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>
      <c r="A21" s="66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>
      <c r="A22" s="6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>
      <c r="A23" s="66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>
      <c r="A24" s="6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>
      <c r="A25" s="66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>
      <c r="A26" s="6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>
      <c r="A27" s="66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>
      <c r="A28" s="66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>
      <c r="A29" s="66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>
      <c r="A30" s="66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>
      <c r="A31" s="66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>
      <c r="A32" s="66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>
      <c r="A33" s="66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>
      <c r="A34" s="66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>
      <c r="A35" s="66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>
      <c r="A36" s="66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>
      <c r="A37" s="66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>
      <c r="A38" s="66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>
      <c r="A39" s="66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>
      <c r="A40" s="66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>
      <c r="A41" s="66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>
      <c r="A42" s="66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>
      <c r="A44" s="66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4">
      <c r="A45" s="66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1:24">
      <c r="A46" s="66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>
      <c r="A47" s="66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>
      <c r="A48" s="66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</row>
    <row r="49" spans="1:24">
      <c r="A49" s="66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>
      <c r="A50" s="66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>
      <c r="A51" s="66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>
      <c r="A52" s="66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66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4">
      <c r="A54" s="66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4">
      <c r="A55" s="66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>
      <c r="A56" s="66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  <row r="57" spans="1:24">
      <c r="A57" s="66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</row>
  </sheetData>
  <autoFilter ref="A2:X2"/>
  <mergeCells count="2">
    <mergeCell ref="A1:B1"/>
    <mergeCell ref="C1:X1"/>
  </mergeCells>
  <conditionalFormatting sqref="Y4">
    <cfRule type="cellIs" dxfId="15" priority="3" operator="equal">
      <formula>#REF!</formula>
    </cfRule>
  </conditionalFormatting>
  <conditionalFormatting sqref="Y4">
    <cfRule type="cellIs" dxfId="14" priority="2" operator="equal">
      <formula>#REF!</formula>
    </cfRule>
  </conditionalFormatting>
  <conditionalFormatting sqref="X4">
    <cfRule type="cellIs" dxfId="13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zoomScale="85" zoomScaleNormal="85" workbookViewId="0">
      <selection activeCell="B3" sqref="A3:XFD3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33.7109375" style="141" customWidth="1"/>
    <col min="11" max="11" width="33.85546875" style="141" customWidth="1"/>
    <col min="12" max="12" width="10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6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6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20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ht="102" hidden="1">
      <c r="A3" s="405" t="s">
        <v>580</v>
      </c>
      <c r="B3" s="170" t="s">
        <v>186</v>
      </c>
      <c r="C3" s="222" t="s">
        <v>569</v>
      </c>
      <c r="D3" s="69" t="s">
        <v>379</v>
      </c>
      <c r="E3" s="181" t="s">
        <v>380</v>
      </c>
      <c r="F3" s="188" t="s">
        <v>463</v>
      </c>
      <c r="G3" s="212" t="s">
        <v>243</v>
      </c>
      <c r="H3" s="212" t="s">
        <v>200</v>
      </c>
      <c r="I3" s="170">
        <v>2</v>
      </c>
      <c r="J3" s="178" t="s">
        <v>459</v>
      </c>
      <c r="K3" s="223" t="s">
        <v>448</v>
      </c>
      <c r="L3" s="169" t="s">
        <v>66</v>
      </c>
      <c r="M3" s="184" t="s">
        <v>66</v>
      </c>
      <c r="N3" s="184" t="s">
        <v>67</v>
      </c>
      <c r="O3" s="184" t="s">
        <v>66</v>
      </c>
      <c r="P3" s="184" t="s">
        <v>66</v>
      </c>
      <c r="Q3" s="187" t="s">
        <v>66</v>
      </c>
      <c r="R3" s="187" t="s">
        <v>67</v>
      </c>
      <c r="S3" s="188" t="s">
        <v>384</v>
      </c>
      <c r="T3" s="188" t="s">
        <v>385</v>
      </c>
      <c r="U3" s="140" t="s">
        <v>386</v>
      </c>
      <c r="V3" s="190"/>
      <c r="W3" s="135" t="s">
        <v>455</v>
      </c>
      <c r="X3" s="176">
        <v>2</v>
      </c>
      <c r="Y3" s="172" t="s">
        <v>460</v>
      </c>
    </row>
    <row r="4" spans="1:26" s="62" customFormat="1" ht="153">
      <c r="A4" s="405"/>
      <c r="B4" s="199" t="s">
        <v>186</v>
      </c>
      <c r="C4" s="371" t="s">
        <v>571</v>
      </c>
      <c r="D4" s="372" t="s">
        <v>379</v>
      </c>
      <c r="E4" s="76" t="s">
        <v>572</v>
      </c>
      <c r="F4" s="76" t="s">
        <v>572</v>
      </c>
      <c r="G4" s="188"/>
      <c r="H4" s="188"/>
      <c r="I4" s="373"/>
      <c r="J4" s="370" t="s">
        <v>67</v>
      </c>
      <c r="K4" s="370" t="s">
        <v>67</v>
      </c>
      <c r="L4" s="141"/>
      <c r="M4" s="374" t="s">
        <v>573</v>
      </c>
      <c r="N4" s="72" t="s">
        <v>322</v>
      </c>
      <c r="O4" s="72" t="s">
        <v>322</v>
      </c>
      <c r="P4" s="72" t="s">
        <v>574</v>
      </c>
      <c r="Q4" s="375" t="s">
        <v>575</v>
      </c>
      <c r="R4" s="187" t="s">
        <v>66</v>
      </c>
      <c r="S4" s="369" t="s">
        <v>430</v>
      </c>
      <c r="T4" s="368" t="s">
        <v>576</v>
      </c>
      <c r="U4" s="368" t="s">
        <v>577</v>
      </c>
      <c r="V4" s="369" t="s">
        <v>199</v>
      </c>
      <c r="W4" s="369" t="s">
        <v>578</v>
      </c>
      <c r="X4" s="176">
        <v>25</v>
      </c>
      <c r="Y4" s="172" t="s">
        <v>579</v>
      </c>
    </row>
    <row r="5" spans="1:26" s="141" customFormat="1" ht="114.75">
      <c r="A5" s="405"/>
      <c r="B5" s="199" t="s">
        <v>186</v>
      </c>
      <c r="C5" s="214" t="s">
        <v>468</v>
      </c>
      <c r="D5" s="69" t="s">
        <v>461</v>
      </c>
      <c r="E5" s="212" t="s">
        <v>245</v>
      </c>
      <c r="F5" s="212" t="s">
        <v>462</v>
      </c>
      <c r="G5" s="212" t="s">
        <v>243</v>
      </c>
      <c r="H5" s="212" t="s">
        <v>200</v>
      </c>
      <c r="I5" s="224">
        <v>2</v>
      </c>
      <c r="J5" s="195" t="s">
        <v>428</v>
      </c>
      <c r="K5" s="195" t="s">
        <v>429</v>
      </c>
      <c r="L5" s="216" t="s">
        <v>66</v>
      </c>
      <c r="M5" s="184" t="s">
        <v>67</v>
      </c>
      <c r="N5" s="184" t="s">
        <v>67</v>
      </c>
      <c r="O5" s="184" t="s">
        <v>67</v>
      </c>
      <c r="P5" s="184" t="s">
        <v>67</v>
      </c>
      <c r="Q5" s="187" t="s">
        <v>67</v>
      </c>
      <c r="R5" s="187" t="s">
        <v>67</v>
      </c>
      <c r="S5" s="190" t="s">
        <v>430</v>
      </c>
      <c r="T5" s="190" t="s">
        <v>441</v>
      </c>
      <c r="U5" s="196" t="s">
        <v>442</v>
      </c>
      <c r="V5" s="190"/>
      <c r="W5" s="190" t="s">
        <v>464</v>
      </c>
      <c r="X5" s="176" t="s">
        <v>465</v>
      </c>
      <c r="Y5" s="172" t="s">
        <v>466</v>
      </c>
      <c r="Z5" s="192"/>
    </row>
    <row r="6" spans="1:26" ht="141" customHeight="1">
      <c r="A6" s="406"/>
      <c r="B6" s="199" t="s">
        <v>186</v>
      </c>
      <c r="C6" s="214" t="s">
        <v>478</v>
      </c>
      <c r="D6" s="69" t="s">
        <v>469</v>
      </c>
      <c r="E6" s="212" t="s">
        <v>245</v>
      </c>
      <c r="F6" s="212" t="s">
        <v>476</v>
      </c>
      <c r="G6" s="212" t="s">
        <v>243</v>
      </c>
      <c r="H6" s="212" t="s">
        <v>200</v>
      </c>
      <c r="I6" s="224">
        <v>2</v>
      </c>
      <c r="J6" s="195" t="s">
        <v>428</v>
      </c>
      <c r="K6" s="195" t="s">
        <v>429</v>
      </c>
      <c r="L6" s="217" t="s">
        <v>67</v>
      </c>
      <c r="M6" s="184" t="s">
        <v>67</v>
      </c>
      <c r="N6" s="184" t="s">
        <v>67</v>
      </c>
      <c r="O6" s="184" t="s">
        <v>67</v>
      </c>
      <c r="P6" s="184" t="s">
        <v>67</v>
      </c>
      <c r="Q6" s="187" t="s">
        <v>67</v>
      </c>
      <c r="R6" s="187" t="s">
        <v>67</v>
      </c>
      <c r="S6" s="190" t="s">
        <v>430</v>
      </c>
      <c r="T6" s="190" t="s">
        <v>471</v>
      </c>
      <c r="U6" s="196" t="s">
        <v>472</v>
      </c>
      <c r="V6" s="190"/>
      <c r="W6" s="190" t="s">
        <v>477</v>
      </c>
      <c r="X6" s="176" t="s">
        <v>465</v>
      </c>
      <c r="Y6" s="172" t="s">
        <v>466</v>
      </c>
    </row>
    <row r="7" spans="1:26" ht="114.75">
      <c r="A7" s="420" t="s">
        <v>315</v>
      </c>
      <c r="B7" s="291" t="s">
        <v>316</v>
      </c>
      <c r="C7" s="261" t="s">
        <v>317</v>
      </c>
      <c r="D7" s="257" t="s">
        <v>125</v>
      </c>
      <c r="E7" s="256" t="s">
        <v>318</v>
      </c>
      <c r="F7" s="256" t="s">
        <v>319</v>
      </c>
      <c r="G7" s="256" t="s">
        <v>246</v>
      </c>
      <c r="H7" s="256" t="s">
        <v>243</v>
      </c>
      <c r="I7" s="262">
        <v>3</v>
      </c>
      <c r="J7" s="256" t="s">
        <v>320</v>
      </c>
      <c r="K7" s="256" t="s">
        <v>321</v>
      </c>
      <c r="L7" s="256" t="s">
        <v>322</v>
      </c>
      <c r="M7" s="259" t="s">
        <v>322</v>
      </c>
      <c r="N7" s="259" t="s">
        <v>199</v>
      </c>
      <c r="O7" s="259" t="s">
        <v>199</v>
      </c>
      <c r="P7" s="259" t="s">
        <v>199</v>
      </c>
      <c r="Q7" s="259" t="s">
        <v>199</v>
      </c>
      <c r="R7" s="256" t="s">
        <v>323</v>
      </c>
      <c r="S7" s="256" t="s">
        <v>324</v>
      </c>
      <c r="T7" s="256" t="s">
        <v>325</v>
      </c>
      <c r="U7" s="256"/>
      <c r="V7" s="256" t="s">
        <v>318</v>
      </c>
      <c r="W7" s="256">
        <v>10</v>
      </c>
      <c r="X7" s="258"/>
      <c r="Y7" s="255"/>
    </row>
    <row r="8" spans="1:26" ht="114.75">
      <c r="A8" s="421"/>
      <c r="B8" s="291" t="s">
        <v>316</v>
      </c>
      <c r="C8" s="261" t="s">
        <v>326</v>
      </c>
      <c r="D8" s="257" t="s">
        <v>125</v>
      </c>
      <c r="E8" s="256" t="s">
        <v>318</v>
      </c>
      <c r="F8" s="256" t="s">
        <v>327</v>
      </c>
      <c r="G8" s="256" t="s">
        <v>246</v>
      </c>
      <c r="H8" s="256" t="s">
        <v>243</v>
      </c>
      <c r="I8" s="260">
        <v>3</v>
      </c>
      <c r="J8" s="256" t="s">
        <v>328</v>
      </c>
      <c r="K8" s="256" t="s">
        <v>329</v>
      </c>
      <c r="L8" s="256" t="s">
        <v>322</v>
      </c>
      <c r="M8" s="259" t="s">
        <v>322</v>
      </c>
      <c r="N8" s="259" t="s">
        <v>199</v>
      </c>
      <c r="O8" s="259" t="s">
        <v>199</v>
      </c>
      <c r="P8" s="259" t="s">
        <v>199</v>
      </c>
      <c r="Q8" s="259" t="s">
        <v>199</v>
      </c>
      <c r="R8" s="256" t="s">
        <v>330</v>
      </c>
      <c r="S8" s="256" t="s">
        <v>331</v>
      </c>
      <c r="T8" s="256" t="s">
        <v>332</v>
      </c>
      <c r="U8" s="256"/>
      <c r="V8" s="256" t="s">
        <v>318</v>
      </c>
      <c r="W8" s="256">
        <v>10</v>
      </c>
      <c r="X8" s="258"/>
      <c r="Y8" s="255"/>
    </row>
    <row r="9" spans="1:26" ht="115.5" thickBot="1">
      <c r="A9" s="422"/>
      <c r="B9" s="291" t="s">
        <v>316</v>
      </c>
      <c r="C9" s="261" t="s">
        <v>333</v>
      </c>
      <c r="D9" s="257" t="s">
        <v>125</v>
      </c>
      <c r="E9" s="256" t="s">
        <v>318</v>
      </c>
      <c r="F9" s="256" t="s">
        <v>327</v>
      </c>
      <c r="G9" s="256" t="s">
        <v>246</v>
      </c>
      <c r="H9" s="256" t="s">
        <v>243</v>
      </c>
      <c r="I9" s="260">
        <v>3</v>
      </c>
      <c r="J9" s="256" t="s">
        <v>328</v>
      </c>
      <c r="K9" s="256" t="s">
        <v>334</v>
      </c>
      <c r="L9" s="256" t="s">
        <v>322</v>
      </c>
      <c r="M9" s="259" t="s">
        <v>322</v>
      </c>
      <c r="N9" s="259" t="s">
        <v>199</v>
      </c>
      <c r="O9" s="259" t="s">
        <v>199</v>
      </c>
      <c r="P9" s="259" t="s">
        <v>199</v>
      </c>
      <c r="Q9" s="259" t="s">
        <v>199</v>
      </c>
      <c r="R9" s="256" t="s">
        <v>335</v>
      </c>
      <c r="S9" s="256" t="s">
        <v>336</v>
      </c>
      <c r="T9" s="256" t="s">
        <v>337</v>
      </c>
      <c r="U9" s="256"/>
      <c r="V9" s="256" t="s">
        <v>318</v>
      </c>
      <c r="W9" s="256">
        <v>5</v>
      </c>
      <c r="X9" s="258"/>
    </row>
    <row r="10" spans="1:26" ht="39.75" thickTop="1" thickBot="1">
      <c r="A10" s="402" t="s">
        <v>479</v>
      </c>
      <c r="B10" s="292" t="s">
        <v>282</v>
      </c>
      <c r="C10" s="263" t="s">
        <v>283</v>
      </c>
      <c r="D10" s="264" t="s">
        <v>125</v>
      </c>
      <c r="E10" s="265" t="s">
        <v>284</v>
      </c>
      <c r="F10" s="265" t="s">
        <v>244</v>
      </c>
      <c r="G10" s="266" t="s">
        <v>206</v>
      </c>
      <c r="H10" s="265" t="s">
        <v>204</v>
      </c>
      <c r="I10" s="267">
        <v>0.05</v>
      </c>
      <c r="J10" s="265" t="s">
        <v>199</v>
      </c>
      <c r="K10" s="265" t="s">
        <v>285</v>
      </c>
      <c r="L10" s="265"/>
      <c r="M10" s="268" t="s">
        <v>67</v>
      </c>
      <c r="N10" s="269" t="s">
        <v>322</v>
      </c>
      <c r="O10" s="269" t="s">
        <v>199</v>
      </c>
      <c r="P10" s="269" t="s">
        <v>199</v>
      </c>
      <c r="Q10" s="269" t="s">
        <v>199</v>
      </c>
      <c r="R10" s="269" t="s">
        <v>199</v>
      </c>
      <c r="S10" s="270" t="s">
        <v>286</v>
      </c>
      <c r="T10" s="265" t="s">
        <v>287</v>
      </c>
      <c r="U10" s="265" t="s">
        <v>288</v>
      </c>
      <c r="V10" s="270"/>
      <c r="W10" s="270" t="s">
        <v>244</v>
      </c>
      <c r="X10" s="271">
        <v>4</v>
      </c>
      <c r="Y10" s="272" t="s">
        <v>289</v>
      </c>
    </row>
    <row r="11" spans="1:26" ht="64.5" thickTop="1">
      <c r="A11" s="403"/>
      <c r="B11" s="292" t="s">
        <v>282</v>
      </c>
      <c r="C11" s="263" t="s">
        <v>497</v>
      </c>
      <c r="D11" s="264" t="s">
        <v>125</v>
      </c>
      <c r="E11" s="265" t="s">
        <v>498</v>
      </c>
      <c r="F11" s="265" t="s">
        <v>244</v>
      </c>
      <c r="G11" s="266" t="s">
        <v>206</v>
      </c>
      <c r="H11" s="265" t="s">
        <v>204</v>
      </c>
      <c r="I11" s="267">
        <v>0.05</v>
      </c>
      <c r="J11" s="265" t="s">
        <v>199</v>
      </c>
      <c r="K11" s="265" t="s">
        <v>499</v>
      </c>
      <c r="L11" s="265"/>
      <c r="M11" s="268" t="s">
        <v>67</v>
      </c>
      <c r="N11" s="269" t="s">
        <v>322</v>
      </c>
      <c r="O11" s="269" t="s">
        <v>199</v>
      </c>
      <c r="P11" s="269" t="s">
        <v>199</v>
      </c>
      <c r="Q11" s="269" t="s">
        <v>199</v>
      </c>
      <c r="R11" s="269" t="s">
        <v>199</v>
      </c>
      <c r="S11" s="270" t="s">
        <v>286</v>
      </c>
      <c r="T11" s="265" t="s">
        <v>287</v>
      </c>
      <c r="U11" s="265" t="s">
        <v>288</v>
      </c>
      <c r="V11" s="270"/>
      <c r="W11" s="270" t="s">
        <v>244</v>
      </c>
      <c r="X11" s="271">
        <v>4</v>
      </c>
      <c r="Y11" s="272" t="s">
        <v>500</v>
      </c>
    </row>
    <row r="12" spans="1:26" ht="38.25">
      <c r="A12" s="403"/>
      <c r="B12" s="292" t="s">
        <v>282</v>
      </c>
      <c r="C12" s="263" t="s">
        <v>290</v>
      </c>
      <c r="D12" s="264" t="s">
        <v>125</v>
      </c>
      <c r="E12" s="265" t="s">
        <v>284</v>
      </c>
      <c r="F12" s="265" t="s">
        <v>244</v>
      </c>
      <c r="G12" s="266" t="s">
        <v>206</v>
      </c>
      <c r="H12" s="265" t="s">
        <v>204</v>
      </c>
      <c r="I12" s="267">
        <v>0.05</v>
      </c>
      <c r="J12" s="265" t="s">
        <v>199</v>
      </c>
      <c r="K12" s="273" t="s">
        <v>291</v>
      </c>
      <c r="L12" s="274"/>
      <c r="M12" s="275" t="s">
        <v>67</v>
      </c>
      <c r="N12" s="276" t="s">
        <v>322</v>
      </c>
      <c r="O12" s="276" t="s">
        <v>199</v>
      </c>
      <c r="P12" s="276" t="s">
        <v>199</v>
      </c>
      <c r="Q12" s="276" t="s">
        <v>199</v>
      </c>
      <c r="R12" s="276" t="s">
        <v>199</v>
      </c>
      <c r="S12" s="274" t="s">
        <v>286</v>
      </c>
      <c r="T12" s="273" t="s">
        <v>287</v>
      </c>
      <c r="U12" s="265" t="s">
        <v>288</v>
      </c>
      <c r="V12" s="270"/>
      <c r="W12" s="270" t="s">
        <v>244</v>
      </c>
      <c r="X12" s="271">
        <v>4</v>
      </c>
      <c r="Y12" s="272" t="s">
        <v>292</v>
      </c>
    </row>
    <row r="13" spans="1:26" ht="38.25">
      <c r="A13" s="403"/>
      <c r="B13" s="292" t="s">
        <v>282</v>
      </c>
      <c r="C13" s="263" t="s">
        <v>293</v>
      </c>
      <c r="D13" s="264" t="s">
        <v>125</v>
      </c>
      <c r="E13" s="265" t="s">
        <v>284</v>
      </c>
      <c r="F13" s="265" t="s">
        <v>244</v>
      </c>
      <c r="G13" s="266" t="s">
        <v>206</v>
      </c>
      <c r="H13" s="265" t="s">
        <v>204</v>
      </c>
      <c r="I13" s="267">
        <v>0.05</v>
      </c>
      <c r="J13" s="265" t="s">
        <v>199</v>
      </c>
      <c r="K13" s="265" t="s">
        <v>291</v>
      </c>
      <c r="L13" s="270"/>
      <c r="M13" s="268" t="s">
        <v>67</v>
      </c>
      <c r="N13" s="276" t="s">
        <v>322</v>
      </c>
      <c r="O13" s="276" t="s">
        <v>199</v>
      </c>
      <c r="P13" s="276" t="s">
        <v>199</v>
      </c>
      <c r="Q13" s="276" t="s">
        <v>199</v>
      </c>
      <c r="R13" s="276" t="s">
        <v>199</v>
      </c>
      <c r="S13" s="270" t="s">
        <v>286</v>
      </c>
      <c r="T13" s="265" t="s">
        <v>287</v>
      </c>
      <c r="U13" s="265" t="s">
        <v>288</v>
      </c>
      <c r="V13" s="270"/>
      <c r="W13" s="270" t="s">
        <v>244</v>
      </c>
      <c r="X13" s="271">
        <v>4</v>
      </c>
      <c r="Y13" s="272" t="s">
        <v>294</v>
      </c>
    </row>
    <row r="14" spans="1:26" ht="38.25">
      <c r="A14" s="403"/>
      <c r="B14" s="293" t="s">
        <v>282</v>
      </c>
      <c r="C14" s="71" t="s">
        <v>480</v>
      </c>
      <c r="D14" s="264" t="s">
        <v>125</v>
      </c>
      <c r="E14" s="278" t="s">
        <v>296</v>
      </c>
      <c r="F14" s="278" t="s">
        <v>245</v>
      </c>
      <c r="G14" s="266" t="s">
        <v>206</v>
      </c>
      <c r="H14" s="265" t="s">
        <v>204</v>
      </c>
      <c r="I14" s="267">
        <v>0.05</v>
      </c>
      <c r="J14" s="265" t="s">
        <v>199</v>
      </c>
      <c r="K14" s="265" t="s">
        <v>297</v>
      </c>
      <c r="L14" s="270"/>
      <c r="M14" s="268" t="s">
        <v>67</v>
      </c>
      <c r="N14" s="276" t="s">
        <v>322</v>
      </c>
      <c r="O14" s="276" t="s">
        <v>199</v>
      </c>
      <c r="P14" s="276" t="s">
        <v>199</v>
      </c>
      <c r="Q14" s="276" t="s">
        <v>199</v>
      </c>
      <c r="R14" s="276" t="s">
        <v>199</v>
      </c>
      <c r="S14" s="270" t="s">
        <v>286</v>
      </c>
      <c r="T14" s="265" t="s">
        <v>287</v>
      </c>
      <c r="U14" s="265" t="s">
        <v>288</v>
      </c>
      <c r="V14" s="279"/>
      <c r="W14" s="278" t="s">
        <v>245</v>
      </c>
      <c r="X14" s="280">
        <v>4</v>
      </c>
      <c r="Y14" s="281" t="s">
        <v>298</v>
      </c>
    </row>
    <row r="15" spans="1:26" ht="38.25">
      <c r="A15" s="403"/>
      <c r="B15" s="293" t="s">
        <v>282</v>
      </c>
      <c r="C15" s="71" t="s">
        <v>481</v>
      </c>
      <c r="D15" s="264" t="s">
        <v>125</v>
      </c>
      <c r="E15" s="278" t="s">
        <v>300</v>
      </c>
      <c r="F15" s="278" t="s">
        <v>301</v>
      </c>
      <c r="G15" s="266" t="s">
        <v>206</v>
      </c>
      <c r="H15" s="265" t="s">
        <v>204</v>
      </c>
      <c r="I15" s="267">
        <v>0.05</v>
      </c>
      <c r="J15" s="265" t="s">
        <v>199</v>
      </c>
      <c r="K15" s="265" t="s">
        <v>285</v>
      </c>
      <c r="L15" s="270" t="s">
        <v>482</v>
      </c>
      <c r="M15" s="268" t="s">
        <v>67</v>
      </c>
      <c r="N15" s="276" t="s">
        <v>322</v>
      </c>
      <c r="O15" s="276" t="s">
        <v>199</v>
      </c>
      <c r="P15" s="276" t="s">
        <v>199</v>
      </c>
      <c r="Q15" s="276" t="s">
        <v>199</v>
      </c>
      <c r="R15" s="276" t="s">
        <v>199</v>
      </c>
      <c r="S15" s="270" t="s">
        <v>286</v>
      </c>
      <c r="T15" s="265" t="s">
        <v>287</v>
      </c>
      <c r="U15" s="265" t="s">
        <v>288</v>
      </c>
      <c r="V15" s="279"/>
      <c r="W15" s="278" t="s">
        <v>300</v>
      </c>
      <c r="X15" s="280">
        <v>4</v>
      </c>
      <c r="Y15" s="281" t="s">
        <v>302</v>
      </c>
    </row>
    <row r="16" spans="1:26" ht="38.25">
      <c r="A16" s="403"/>
      <c r="B16" s="293" t="s">
        <v>282</v>
      </c>
      <c r="C16" s="71" t="s">
        <v>303</v>
      </c>
      <c r="D16" s="264" t="s">
        <v>125</v>
      </c>
      <c r="E16" s="278" t="s">
        <v>300</v>
      </c>
      <c r="F16" s="278" t="s">
        <v>483</v>
      </c>
      <c r="G16" s="266" t="s">
        <v>206</v>
      </c>
      <c r="H16" s="265" t="s">
        <v>204</v>
      </c>
      <c r="I16" s="267">
        <v>0.05</v>
      </c>
      <c r="J16" s="265" t="s">
        <v>199</v>
      </c>
      <c r="K16" s="265" t="s">
        <v>305</v>
      </c>
      <c r="L16" s="270" t="s">
        <v>482</v>
      </c>
      <c r="M16" s="268" t="s">
        <v>67</v>
      </c>
      <c r="N16" s="276" t="s">
        <v>322</v>
      </c>
      <c r="O16" s="276" t="s">
        <v>199</v>
      </c>
      <c r="P16" s="276" t="s">
        <v>199</v>
      </c>
      <c r="Q16" s="276" t="s">
        <v>199</v>
      </c>
      <c r="R16" s="276" t="s">
        <v>199</v>
      </c>
      <c r="S16" s="270" t="s">
        <v>286</v>
      </c>
      <c r="T16" s="265" t="s">
        <v>287</v>
      </c>
      <c r="U16" s="265" t="s">
        <v>288</v>
      </c>
      <c r="V16" s="279"/>
      <c r="W16" s="278" t="s">
        <v>300</v>
      </c>
      <c r="X16" s="280">
        <v>4</v>
      </c>
      <c r="Y16" s="281" t="s">
        <v>306</v>
      </c>
    </row>
    <row r="17" spans="1:25" ht="51">
      <c r="A17" s="403"/>
      <c r="B17" s="293" t="s">
        <v>282</v>
      </c>
      <c r="C17" s="71" t="s">
        <v>307</v>
      </c>
      <c r="D17" s="264" t="s">
        <v>125</v>
      </c>
      <c r="E17" s="278" t="s">
        <v>308</v>
      </c>
      <c r="F17" s="278" t="s">
        <v>244</v>
      </c>
      <c r="G17" s="266" t="s">
        <v>206</v>
      </c>
      <c r="H17" s="265" t="s">
        <v>204</v>
      </c>
      <c r="I17" s="267">
        <v>0.05</v>
      </c>
      <c r="J17" s="265" t="s">
        <v>199</v>
      </c>
      <c r="K17" s="265" t="s">
        <v>484</v>
      </c>
      <c r="L17" s="270" t="s">
        <v>482</v>
      </c>
      <c r="M17" s="268" t="s">
        <v>67</v>
      </c>
      <c r="N17" s="276" t="s">
        <v>322</v>
      </c>
      <c r="O17" s="276" t="s">
        <v>199</v>
      </c>
      <c r="P17" s="276" t="s">
        <v>199</v>
      </c>
      <c r="Q17" s="276" t="s">
        <v>199</v>
      </c>
      <c r="R17" s="276" t="s">
        <v>199</v>
      </c>
      <c r="S17" s="270" t="s">
        <v>286</v>
      </c>
      <c r="T17" s="265" t="s">
        <v>310</v>
      </c>
      <c r="U17" s="278">
        <v>56954055196</v>
      </c>
      <c r="V17" s="279"/>
      <c r="W17" s="278" t="s">
        <v>244</v>
      </c>
      <c r="X17" s="280">
        <v>3</v>
      </c>
      <c r="Y17" s="282" t="s">
        <v>311</v>
      </c>
    </row>
    <row r="18" spans="1:25" ht="25.5">
      <c r="A18" s="403"/>
      <c r="B18" s="293" t="s">
        <v>282</v>
      </c>
      <c r="C18" s="71" t="s">
        <v>485</v>
      </c>
      <c r="D18" s="264" t="s">
        <v>125</v>
      </c>
      <c r="E18" s="278" t="s">
        <v>486</v>
      </c>
      <c r="F18" s="278" t="s">
        <v>431</v>
      </c>
      <c r="G18" s="266" t="s">
        <v>206</v>
      </c>
      <c r="H18" s="265" t="s">
        <v>204</v>
      </c>
      <c r="I18" s="267">
        <v>0.05</v>
      </c>
      <c r="J18" s="265" t="s">
        <v>199</v>
      </c>
      <c r="K18" s="265" t="s">
        <v>297</v>
      </c>
      <c r="L18" s="270"/>
      <c r="M18" s="268" t="s">
        <v>67</v>
      </c>
      <c r="N18" s="276" t="s">
        <v>322</v>
      </c>
      <c r="O18" s="276" t="s">
        <v>199</v>
      </c>
      <c r="P18" s="276" t="s">
        <v>199</v>
      </c>
      <c r="Q18" s="276" t="s">
        <v>199</v>
      </c>
      <c r="R18" s="276" t="s">
        <v>199</v>
      </c>
      <c r="S18" s="270" t="s">
        <v>286</v>
      </c>
      <c r="T18" s="265" t="s">
        <v>487</v>
      </c>
      <c r="U18" s="278">
        <v>56955291736</v>
      </c>
      <c r="V18" s="279"/>
      <c r="W18" s="278" t="s">
        <v>431</v>
      </c>
      <c r="X18" s="280">
        <v>10</v>
      </c>
      <c r="Y18" s="283" t="s">
        <v>488</v>
      </c>
    </row>
    <row r="19" spans="1:25" ht="38.25">
      <c r="A19" s="403"/>
      <c r="B19" s="293" t="s">
        <v>282</v>
      </c>
      <c r="C19" s="71" t="s">
        <v>489</v>
      </c>
      <c r="D19" s="264" t="s">
        <v>125</v>
      </c>
      <c r="E19" s="278" t="s">
        <v>486</v>
      </c>
      <c r="F19" s="278" t="s">
        <v>464</v>
      </c>
      <c r="G19" s="266" t="s">
        <v>206</v>
      </c>
      <c r="H19" s="265" t="s">
        <v>204</v>
      </c>
      <c r="I19" s="267">
        <v>0.05</v>
      </c>
      <c r="J19" s="265" t="s">
        <v>199</v>
      </c>
      <c r="K19" s="265" t="s">
        <v>490</v>
      </c>
      <c r="L19" s="270" t="s">
        <v>482</v>
      </c>
      <c r="M19" s="268" t="s">
        <v>67</v>
      </c>
      <c r="N19" s="276" t="s">
        <v>322</v>
      </c>
      <c r="O19" s="276" t="s">
        <v>199</v>
      </c>
      <c r="P19" s="276" t="s">
        <v>199</v>
      </c>
      <c r="Q19" s="276" t="s">
        <v>199</v>
      </c>
      <c r="R19" s="276" t="s">
        <v>199</v>
      </c>
      <c r="S19" s="270" t="s">
        <v>286</v>
      </c>
      <c r="T19" s="265" t="s">
        <v>487</v>
      </c>
      <c r="U19" s="278">
        <v>56955291736</v>
      </c>
      <c r="V19" s="279"/>
      <c r="W19" s="278" t="s">
        <v>491</v>
      </c>
      <c r="X19" s="280">
        <v>10</v>
      </c>
      <c r="Y19" s="283" t="s">
        <v>492</v>
      </c>
    </row>
    <row r="20" spans="1:25" ht="30">
      <c r="A20" s="404"/>
      <c r="B20" s="293" t="s">
        <v>282</v>
      </c>
      <c r="C20" s="71" t="s">
        <v>312</v>
      </c>
      <c r="D20" s="264" t="s">
        <v>125</v>
      </c>
      <c r="E20" s="278" t="s">
        <v>308</v>
      </c>
      <c r="F20" s="278" t="s">
        <v>244</v>
      </c>
      <c r="G20" s="266" t="s">
        <v>206</v>
      </c>
      <c r="H20" s="265" t="s">
        <v>204</v>
      </c>
      <c r="I20" s="267">
        <v>0.05</v>
      </c>
      <c r="J20" s="265" t="s">
        <v>199</v>
      </c>
      <c r="K20" s="265" t="s">
        <v>309</v>
      </c>
      <c r="L20" s="270"/>
      <c r="M20" s="268" t="s">
        <v>67</v>
      </c>
      <c r="N20" s="276" t="s">
        <v>322</v>
      </c>
      <c r="O20" s="276" t="s">
        <v>199</v>
      </c>
      <c r="P20" s="276" t="s">
        <v>199</v>
      </c>
      <c r="Q20" s="276" t="s">
        <v>199</v>
      </c>
      <c r="R20" s="276" t="s">
        <v>199</v>
      </c>
      <c r="S20" s="270" t="s">
        <v>286</v>
      </c>
      <c r="T20" s="265" t="s">
        <v>310</v>
      </c>
      <c r="U20" s="278">
        <v>56954055196</v>
      </c>
      <c r="V20" s="279"/>
      <c r="W20" s="278" t="s">
        <v>244</v>
      </c>
      <c r="X20" s="280">
        <v>3</v>
      </c>
      <c r="Y20" s="282" t="s">
        <v>313</v>
      </c>
    </row>
    <row r="21" spans="1:25" s="141" customFormat="1" ht="25.5">
      <c r="A21" s="393" t="s">
        <v>338</v>
      </c>
      <c r="B21" s="354" t="s">
        <v>339</v>
      </c>
      <c r="C21" s="167" t="s">
        <v>353</v>
      </c>
      <c r="D21" s="294" t="s">
        <v>125</v>
      </c>
      <c r="E21" s="294" t="s">
        <v>47</v>
      </c>
      <c r="F21" s="295" t="s">
        <v>354</v>
      </c>
      <c r="G21" s="295" t="s">
        <v>206</v>
      </c>
      <c r="H21" s="295" t="s">
        <v>204</v>
      </c>
      <c r="I21" s="296">
        <v>3</v>
      </c>
      <c r="J21" s="295" t="s">
        <v>355</v>
      </c>
      <c r="K21" s="295" t="s">
        <v>356</v>
      </c>
      <c r="L21" s="297" t="s">
        <v>67</v>
      </c>
      <c r="M21" s="298" t="s">
        <v>67</v>
      </c>
      <c r="N21" s="298" t="s">
        <v>67</v>
      </c>
      <c r="O21" s="298" t="s">
        <v>67</v>
      </c>
      <c r="P21" s="298" t="s">
        <v>199</v>
      </c>
      <c r="Q21" s="298" t="s">
        <v>67</v>
      </c>
      <c r="R21" s="295" t="s">
        <v>345</v>
      </c>
      <c r="S21" s="295" t="s">
        <v>501</v>
      </c>
      <c r="T21" s="295">
        <v>989299691</v>
      </c>
      <c r="U21" s="295"/>
      <c r="V21" s="211" t="s">
        <v>359</v>
      </c>
      <c r="W21" s="295">
        <v>15</v>
      </c>
      <c r="X21" s="295" t="s">
        <v>356</v>
      </c>
      <c r="Y21" s="147"/>
    </row>
    <row r="22" spans="1:25" s="141" customFormat="1" ht="38.25">
      <c r="A22" s="394"/>
      <c r="B22" s="354" t="s">
        <v>339</v>
      </c>
      <c r="C22" s="167" t="s">
        <v>509</v>
      </c>
      <c r="D22" s="294" t="s">
        <v>125</v>
      </c>
      <c r="E22" s="294" t="s">
        <v>47</v>
      </c>
      <c r="F22" s="295" t="s">
        <v>361</v>
      </c>
      <c r="G22" s="295" t="s">
        <v>206</v>
      </c>
      <c r="H22" s="295" t="s">
        <v>200</v>
      </c>
      <c r="I22" s="296">
        <v>3</v>
      </c>
      <c r="J22" s="295" t="s">
        <v>510</v>
      </c>
      <c r="K22" s="295" t="s">
        <v>511</v>
      </c>
      <c r="L22" s="212" t="s">
        <v>67</v>
      </c>
      <c r="M22" s="298" t="s">
        <v>67</v>
      </c>
      <c r="N22" s="298" t="s">
        <v>67</v>
      </c>
      <c r="O22" s="298" t="s">
        <v>67</v>
      </c>
      <c r="P22" s="298" t="s">
        <v>199</v>
      </c>
      <c r="Q22" s="298" t="s">
        <v>67</v>
      </c>
      <c r="R22" s="295" t="s">
        <v>345</v>
      </c>
      <c r="S22" s="295" t="s">
        <v>363</v>
      </c>
      <c r="T22" s="295">
        <v>999494837</v>
      </c>
      <c r="U22" s="295"/>
      <c r="V22" s="299" t="s">
        <v>364</v>
      </c>
      <c r="W22" s="295">
        <v>8</v>
      </c>
      <c r="X22" s="295" t="s">
        <v>365</v>
      </c>
      <c r="Y22" s="147"/>
    </row>
    <row r="23" spans="1:25" s="141" customFormat="1" ht="25.5">
      <c r="A23" s="394"/>
      <c r="B23" s="355" t="s">
        <v>339</v>
      </c>
      <c r="C23" s="167" t="s">
        <v>512</v>
      </c>
      <c r="D23" s="213" t="s">
        <v>125</v>
      </c>
      <c r="E23" s="213" t="s">
        <v>47</v>
      </c>
      <c r="F23" s="212" t="s">
        <v>351</v>
      </c>
      <c r="G23" s="212" t="s">
        <v>243</v>
      </c>
      <c r="H23" s="212" t="s">
        <v>200</v>
      </c>
      <c r="I23" s="296">
        <v>3</v>
      </c>
      <c r="J23" s="212" t="s">
        <v>199</v>
      </c>
      <c r="K23" s="212" t="s">
        <v>352</v>
      </c>
      <c r="L23" s="212" t="s">
        <v>67</v>
      </c>
      <c r="M23" s="298" t="s">
        <v>67</v>
      </c>
      <c r="N23" s="298" t="s">
        <v>67</v>
      </c>
      <c r="O23" s="298" t="s">
        <v>66</v>
      </c>
      <c r="P23" s="298" t="s">
        <v>199</v>
      </c>
      <c r="Q23" s="298" t="s">
        <v>67</v>
      </c>
      <c r="R23" s="212" t="s">
        <v>345</v>
      </c>
      <c r="S23" s="212" t="s">
        <v>346</v>
      </c>
      <c r="T23" s="212">
        <v>992521411</v>
      </c>
      <c r="U23" s="212"/>
      <c r="V23" s="212" t="s">
        <v>349</v>
      </c>
      <c r="W23" s="212">
        <v>12</v>
      </c>
      <c r="X23" s="212" t="s">
        <v>352</v>
      </c>
      <c r="Y23" s="147"/>
    </row>
    <row r="24" spans="1:25" s="141" customFormat="1" ht="25.5">
      <c r="A24" s="394"/>
      <c r="B24" s="355" t="s">
        <v>339</v>
      </c>
      <c r="C24" s="167" t="s">
        <v>370</v>
      </c>
      <c r="D24" s="213" t="s">
        <v>125</v>
      </c>
      <c r="E24" s="213" t="s">
        <v>366</v>
      </c>
      <c r="F24" s="212" t="s">
        <v>371</v>
      </c>
      <c r="G24" s="212" t="s">
        <v>243</v>
      </c>
      <c r="H24" s="212" t="s">
        <v>204</v>
      </c>
      <c r="I24" s="296">
        <v>3</v>
      </c>
      <c r="J24" s="212" t="s">
        <v>372</v>
      </c>
      <c r="K24" s="302" t="s">
        <v>373</v>
      </c>
      <c r="L24" s="212" t="s">
        <v>67</v>
      </c>
      <c r="M24" s="298" t="s">
        <v>67</v>
      </c>
      <c r="N24" s="298" t="s">
        <v>67</v>
      </c>
      <c r="O24" s="298" t="s">
        <v>67</v>
      </c>
      <c r="P24" s="298" t="s">
        <v>199</v>
      </c>
      <c r="Q24" s="298" t="s">
        <v>67</v>
      </c>
      <c r="R24" s="212" t="s">
        <v>345</v>
      </c>
      <c r="S24" s="212" t="s">
        <v>346</v>
      </c>
      <c r="T24" s="212">
        <v>992521411</v>
      </c>
      <c r="U24" s="212"/>
      <c r="V24" s="212" t="s">
        <v>369</v>
      </c>
      <c r="W24" s="212">
        <v>12</v>
      </c>
      <c r="X24" s="212" t="s">
        <v>508</v>
      </c>
      <c r="Y24" s="147"/>
    </row>
    <row r="25" spans="1:25" s="141" customFormat="1" ht="70.5" customHeight="1">
      <c r="A25" s="394"/>
      <c r="B25" s="355" t="s">
        <v>339</v>
      </c>
      <c r="C25" s="167" t="s">
        <v>504</v>
      </c>
      <c r="D25" s="294" t="s">
        <v>125</v>
      </c>
      <c r="E25" s="294" t="s">
        <v>513</v>
      </c>
      <c r="F25" s="211" t="s">
        <v>513</v>
      </c>
      <c r="G25" s="295" t="s">
        <v>206</v>
      </c>
      <c r="H25" s="295" t="s">
        <v>204</v>
      </c>
      <c r="I25" s="296">
        <v>3</v>
      </c>
      <c r="J25" s="295" t="s">
        <v>355</v>
      </c>
      <c r="K25" s="301"/>
      <c r="L25" s="297" t="s">
        <v>67</v>
      </c>
      <c r="M25" s="298" t="s">
        <v>67</v>
      </c>
      <c r="N25" s="298" t="s">
        <v>67</v>
      </c>
      <c r="O25" s="298" t="s">
        <v>67</v>
      </c>
      <c r="P25" s="298" t="s">
        <v>199</v>
      </c>
      <c r="Q25" s="298" t="s">
        <v>67</v>
      </c>
      <c r="R25" s="301" t="s">
        <v>345</v>
      </c>
      <c r="S25" s="301" t="s">
        <v>506</v>
      </c>
      <c r="T25" s="301">
        <v>982702693</v>
      </c>
      <c r="U25" s="301"/>
      <c r="V25" s="299" t="s">
        <v>513</v>
      </c>
      <c r="W25" s="301">
        <v>2</v>
      </c>
      <c r="X25" s="301"/>
      <c r="Y25" s="147"/>
    </row>
    <row r="26" spans="1:25" s="337" customFormat="1" ht="51.75" thickBot="1">
      <c r="A26" s="328" t="s">
        <v>389</v>
      </c>
      <c r="B26" s="359" t="s">
        <v>390</v>
      </c>
      <c r="C26" s="330" t="s">
        <v>402</v>
      </c>
      <c r="D26" s="331" t="s">
        <v>341</v>
      </c>
      <c r="E26" s="329" t="s">
        <v>354</v>
      </c>
      <c r="F26" s="329" t="s">
        <v>244</v>
      </c>
      <c r="G26" s="332" t="s">
        <v>392</v>
      </c>
      <c r="H26" s="332" t="s">
        <v>392</v>
      </c>
      <c r="I26" s="333">
        <v>3</v>
      </c>
      <c r="J26" s="334" t="s">
        <v>199</v>
      </c>
      <c r="K26" s="334" t="s">
        <v>437</v>
      </c>
      <c r="L26" s="329" t="s">
        <v>322</v>
      </c>
      <c r="M26" s="335" t="s">
        <v>322</v>
      </c>
      <c r="N26" s="335" t="s">
        <v>199</v>
      </c>
      <c r="O26" s="335" t="s">
        <v>199</v>
      </c>
      <c r="P26" s="335" t="s">
        <v>199</v>
      </c>
      <c r="Q26" s="335" t="s">
        <v>199</v>
      </c>
      <c r="R26" s="329" t="s">
        <v>394</v>
      </c>
      <c r="S26" s="329" t="s">
        <v>403</v>
      </c>
      <c r="T26" s="329" t="s">
        <v>404</v>
      </c>
      <c r="U26" s="329"/>
      <c r="V26" s="329" t="s">
        <v>354</v>
      </c>
      <c r="W26" s="329">
        <v>3</v>
      </c>
      <c r="X26" s="336"/>
    </row>
    <row r="27" spans="1:25" s="337" customFormat="1" ht="116.25" thickTop="1" thickBot="1">
      <c r="A27" s="320" t="s">
        <v>389</v>
      </c>
      <c r="B27" s="358" t="s">
        <v>390</v>
      </c>
      <c r="C27" s="179" t="s">
        <v>524</v>
      </c>
      <c r="D27" s="322" t="s">
        <v>341</v>
      </c>
      <c r="E27" s="321" t="s">
        <v>354</v>
      </c>
      <c r="F27" s="321" t="s">
        <v>244</v>
      </c>
      <c r="G27" s="338" t="s">
        <v>392</v>
      </c>
      <c r="H27" s="338" t="s">
        <v>392</v>
      </c>
      <c r="I27" s="324">
        <v>3</v>
      </c>
      <c r="J27" s="325" t="s">
        <v>199</v>
      </c>
      <c r="K27" s="325" t="s">
        <v>525</v>
      </c>
      <c r="L27" s="321" t="s">
        <v>322</v>
      </c>
      <c r="M27" s="326" t="s">
        <v>322</v>
      </c>
      <c r="N27" s="326" t="s">
        <v>199</v>
      </c>
      <c r="O27" s="326" t="s">
        <v>199</v>
      </c>
      <c r="P27" s="326" t="s">
        <v>199</v>
      </c>
      <c r="Q27" s="326" t="s">
        <v>199</v>
      </c>
      <c r="R27" s="321" t="s">
        <v>394</v>
      </c>
      <c r="S27" s="321" t="s">
        <v>403</v>
      </c>
      <c r="T27" s="321" t="s">
        <v>404</v>
      </c>
      <c r="U27" s="321"/>
      <c r="V27" s="321" t="s">
        <v>354</v>
      </c>
      <c r="W27" s="321">
        <v>3</v>
      </c>
      <c r="X27" s="327"/>
    </row>
    <row r="28" spans="1:25" s="337" customFormat="1" ht="90" thickTop="1">
      <c r="A28" s="305" t="s">
        <v>389</v>
      </c>
      <c r="B28" s="356" t="s">
        <v>390</v>
      </c>
      <c r="C28" s="175" t="s">
        <v>526</v>
      </c>
      <c r="D28" s="307" t="s">
        <v>341</v>
      </c>
      <c r="E28" s="306" t="s">
        <v>426</v>
      </c>
      <c r="F28" s="306" t="s">
        <v>391</v>
      </c>
      <c r="G28" s="308" t="s">
        <v>392</v>
      </c>
      <c r="H28" s="308" t="s">
        <v>392</v>
      </c>
      <c r="I28" s="309">
        <v>3</v>
      </c>
      <c r="J28" s="310" t="s">
        <v>199</v>
      </c>
      <c r="K28" s="310" t="s">
        <v>528</v>
      </c>
      <c r="L28" s="306" t="s">
        <v>322</v>
      </c>
      <c r="M28" s="269" t="s">
        <v>322</v>
      </c>
      <c r="N28" s="269" t="s">
        <v>199</v>
      </c>
      <c r="O28" s="269" t="s">
        <v>199</v>
      </c>
      <c r="P28" s="269" t="s">
        <v>199</v>
      </c>
      <c r="Q28" s="269" t="s">
        <v>199</v>
      </c>
      <c r="R28" s="306" t="s">
        <v>394</v>
      </c>
      <c r="S28" s="306" t="s">
        <v>529</v>
      </c>
      <c r="T28" s="306" t="s">
        <v>530</v>
      </c>
      <c r="U28" s="306"/>
      <c r="V28" s="306" t="s">
        <v>426</v>
      </c>
      <c r="W28" s="306">
        <v>6</v>
      </c>
      <c r="X28" s="311"/>
    </row>
    <row r="29" spans="1:25" s="337" customFormat="1" ht="89.25">
      <c r="A29" s="339" t="s">
        <v>389</v>
      </c>
      <c r="B29" s="360" t="s">
        <v>390</v>
      </c>
      <c r="C29" s="167" t="s">
        <v>526</v>
      </c>
      <c r="D29" s="341" t="s">
        <v>341</v>
      </c>
      <c r="E29" s="340" t="s">
        <v>554</v>
      </c>
      <c r="F29" s="340" t="s">
        <v>391</v>
      </c>
      <c r="G29" s="303" t="s">
        <v>392</v>
      </c>
      <c r="H29" s="303" t="s">
        <v>392</v>
      </c>
      <c r="I29" s="342">
        <v>3</v>
      </c>
      <c r="J29" s="343" t="s">
        <v>199</v>
      </c>
      <c r="K29" s="343" t="s">
        <v>528</v>
      </c>
      <c r="L29" s="340" t="s">
        <v>322</v>
      </c>
      <c r="M29" s="215" t="s">
        <v>322</v>
      </c>
      <c r="N29" s="215" t="s">
        <v>199</v>
      </c>
      <c r="O29" s="215" t="s">
        <v>199</v>
      </c>
      <c r="P29" s="215" t="s">
        <v>199</v>
      </c>
      <c r="Q29" s="215" t="s">
        <v>199</v>
      </c>
      <c r="R29" s="340" t="s">
        <v>394</v>
      </c>
      <c r="S29" s="340" t="s">
        <v>529</v>
      </c>
      <c r="T29" s="340" t="s">
        <v>530</v>
      </c>
      <c r="U29" s="340"/>
      <c r="V29" s="340" t="s">
        <v>554</v>
      </c>
      <c r="W29" s="340">
        <v>6</v>
      </c>
      <c r="X29" s="344"/>
    </row>
    <row r="30" spans="1:25" s="337" customFormat="1" ht="89.25">
      <c r="A30" s="339" t="s">
        <v>389</v>
      </c>
      <c r="B30" s="360" t="s">
        <v>390</v>
      </c>
      <c r="C30" s="167" t="s">
        <v>526</v>
      </c>
      <c r="D30" s="341" t="s">
        <v>341</v>
      </c>
      <c r="E30" s="340" t="s">
        <v>427</v>
      </c>
      <c r="F30" s="340" t="s">
        <v>391</v>
      </c>
      <c r="G30" s="303" t="s">
        <v>392</v>
      </c>
      <c r="H30" s="303" t="s">
        <v>392</v>
      </c>
      <c r="I30" s="342">
        <v>3</v>
      </c>
      <c r="J30" s="343" t="s">
        <v>199</v>
      </c>
      <c r="K30" s="343" t="s">
        <v>528</v>
      </c>
      <c r="L30" s="340" t="s">
        <v>322</v>
      </c>
      <c r="M30" s="215" t="s">
        <v>322</v>
      </c>
      <c r="N30" s="215" t="s">
        <v>199</v>
      </c>
      <c r="O30" s="215" t="s">
        <v>199</v>
      </c>
      <c r="P30" s="215" t="s">
        <v>199</v>
      </c>
      <c r="Q30" s="215" t="s">
        <v>199</v>
      </c>
      <c r="R30" s="340" t="s">
        <v>394</v>
      </c>
      <c r="S30" s="340" t="s">
        <v>529</v>
      </c>
      <c r="T30" s="340" t="s">
        <v>530</v>
      </c>
      <c r="U30" s="340"/>
      <c r="V30" s="340" t="s">
        <v>427</v>
      </c>
      <c r="W30" s="340">
        <v>6</v>
      </c>
      <c r="X30" s="344"/>
    </row>
    <row r="31" spans="1:25" s="337" customFormat="1" ht="90" thickBot="1">
      <c r="A31" s="312" t="s">
        <v>389</v>
      </c>
      <c r="B31" s="357" t="s">
        <v>390</v>
      </c>
      <c r="C31" s="179" t="s">
        <v>526</v>
      </c>
      <c r="D31" s="314" t="s">
        <v>341</v>
      </c>
      <c r="E31" s="313" t="s">
        <v>367</v>
      </c>
      <c r="F31" s="313" t="s">
        <v>391</v>
      </c>
      <c r="G31" s="315" t="s">
        <v>392</v>
      </c>
      <c r="H31" s="315" t="s">
        <v>392</v>
      </c>
      <c r="I31" s="316">
        <v>3</v>
      </c>
      <c r="J31" s="317" t="s">
        <v>199</v>
      </c>
      <c r="K31" s="317" t="s">
        <v>528</v>
      </c>
      <c r="L31" s="313" t="s">
        <v>322</v>
      </c>
      <c r="M31" s="318" t="s">
        <v>322</v>
      </c>
      <c r="N31" s="318" t="s">
        <v>199</v>
      </c>
      <c r="O31" s="318" t="s">
        <v>199</v>
      </c>
      <c r="P31" s="318" t="s">
        <v>199</v>
      </c>
      <c r="Q31" s="318" t="s">
        <v>199</v>
      </c>
      <c r="R31" s="313" t="s">
        <v>394</v>
      </c>
      <c r="S31" s="313" t="s">
        <v>529</v>
      </c>
      <c r="T31" s="313" t="s">
        <v>530</v>
      </c>
      <c r="U31" s="313"/>
      <c r="V31" s="313" t="s">
        <v>367</v>
      </c>
      <c r="W31" s="313">
        <v>6</v>
      </c>
      <c r="X31" s="319"/>
    </row>
    <row r="32" spans="1:25" s="141" customFormat="1" ht="65.25" thickTop="1" thickBot="1">
      <c r="A32" s="320" t="s">
        <v>389</v>
      </c>
      <c r="B32" s="358" t="s">
        <v>390</v>
      </c>
      <c r="C32" s="352" t="s">
        <v>566</v>
      </c>
      <c r="D32" s="322" t="s">
        <v>341</v>
      </c>
      <c r="E32" s="321" t="s">
        <v>354</v>
      </c>
      <c r="F32" s="321" t="s">
        <v>244</v>
      </c>
      <c r="G32" s="338" t="s">
        <v>392</v>
      </c>
      <c r="H32" s="338" t="s">
        <v>560</v>
      </c>
      <c r="I32" s="353">
        <v>2</v>
      </c>
      <c r="J32" s="325" t="s">
        <v>567</v>
      </c>
      <c r="K32" s="325" t="s">
        <v>561</v>
      </c>
      <c r="L32" s="321" t="s">
        <v>322</v>
      </c>
      <c r="M32" s="326" t="s">
        <v>322</v>
      </c>
      <c r="N32" s="326" t="s">
        <v>199</v>
      </c>
      <c r="O32" s="326" t="s">
        <v>199</v>
      </c>
      <c r="P32" s="326" t="s">
        <v>199</v>
      </c>
      <c r="Q32" s="326" t="s">
        <v>199</v>
      </c>
      <c r="R32" s="321" t="s">
        <v>394</v>
      </c>
      <c r="S32" s="321" t="s">
        <v>562</v>
      </c>
      <c r="T32" s="321" t="s">
        <v>563</v>
      </c>
      <c r="U32" s="321"/>
      <c r="V32" s="321" t="s">
        <v>354</v>
      </c>
      <c r="W32" s="321">
        <v>3</v>
      </c>
      <c r="X32" s="327"/>
    </row>
    <row r="33" spans="1:24" s="141" customFormat="1" ht="65.25" thickTop="1" thickBot="1">
      <c r="A33" s="320" t="s">
        <v>389</v>
      </c>
      <c r="B33" s="358" t="s">
        <v>390</v>
      </c>
      <c r="C33" s="352" t="s">
        <v>566</v>
      </c>
      <c r="D33" s="322" t="s">
        <v>341</v>
      </c>
      <c r="E33" s="321" t="s">
        <v>414</v>
      </c>
      <c r="F33" s="321" t="s">
        <v>564</v>
      </c>
      <c r="G33" s="338" t="s">
        <v>392</v>
      </c>
      <c r="H33" s="338" t="s">
        <v>560</v>
      </c>
      <c r="I33" s="353">
        <v>2</v>
      </c>
      <c r="J33" s="325" t="s">
        <v>567</v>
      </c>
      <c r="K33" s="325" t="s">
        <v>565</v>
      </c>
      <c r="L33" s="321" t="s">
        <v>322</v>
      </c>
      <c r="M33" s="326" t="s">
        <v>322</v>
      </c>
      <c r="N33" s="326" t="s">
        <v>199</v>
      </c>
      <c r="O33" s="326" t="s">
        <v>199</v>
      </c>
      <c r="P33" s="326" t="s">
        <v>199</v>
      </c>
      <c r="Q33" s="326" t="s">
        <v>199</v>
      </c>
      <c r="R33" s="321" t="s">
        <v>394</v>
      </c>
      <c r="S33" s="321" t="s">
        <v>562</v>
      </c>
      <c r="T33" s="321" t="s">
        <v>563</v>
      </c>
      <c r="U33" s="321"/>
      <c r="V33" s="321" t="s">
        <v>414</v>
      </c>
      <c r="W33" s="321">
        <v>3</v>
      </c>
      <c r="X33" s="327"/>
    </row>
    <row r="34" spans="1:24" ht="15" thickTop="1"/>
  </sheetData>
  <autoFilter ref="A2:Y2"/>
  <mergeCells count="6">
    <mergeCell ref="A21:A25"/>
    <mergeCell ref="A1:B1"/>
    <mergeCell ref="C1:Y1"/>
    <mergeCell ref="A7:A9"/>
    <mergeCell ref="A10:A20"/>
    <mergeCell ref="A3:A6"/>
  </mergeCells>
  <conditionalFormatting sqref="Y3">
    <cfRule type="cellIs" dxfId="12" priority="9" operator="equal">
      <formula>#REF!</formula>
    </cfRule>
  </conditionalFormatting>
  <conditionalFormatting sqref="Y5">
    <cfRule type="cellIs" dxfId="11" priority="8" operator="equal">
      <formula>#REF!</formula>
    </cfRule>
  </conditionalFormatting>
  <conditionalFormatting sqref="Y6">
    <cfRule type="cellIs" dxfId="10" priority="7" operator="equal">
      <formula>#REF!</formula>
    </cfRule>
  </conditionalFormatting>
  <conditionalFormatting sqref="Y26">
    <cfRule type="cellIs" dxfId="9" priority="6" operator="equal">
      <formula>#REF!</formula>
    </cfRule>
  </conditionalFormatting>
  <conditionalFormatting sqref="Y27">
    <cfRule type="cellIs" dxfId="8" priority="5" operator="equal">
      <formula>#REF!</formula>
    </cfRule>
  </conditionalFormatting>
  <conditionalFormatting sqref="Y29:Y31">
    <cfRule type="cellIs" dxfId="7" priority="3" operator="equal">
      <formula>#REF!</formula>
    </cfRule>
  </conditionalFormatting>
  <conditionalFormatting sqref="Y28">
    <cfRule type="cellIs" dxfId="6" priority="4" operator="equal">
      <formula>#REF!</formula>
    </cfRule>
  </conditionalFormatting>
  <conditionalFormatting sqref="Z4">
    <cfRule type="cellIs" dxfId="5" priority="2" operator="equal">
      <formula>#REF!</formula>
    </cfRule>
  </conditionalFormatting>
  <conditionalFormatting sqref="Y4">
    <cfRule type="cellIs" dxfId="4" priority="1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2"/>
  <sheetViews>
    <sheetView zoomScaleNormal="100" workbookViewId="0">
      <selection activeCell="F29" sqref="F29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1" width="32.85546875" style="141" customWidth="1"/>
    <col min="12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5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5" ht="51.75" thickBot="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20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5" s="62" customFormat="1" ht="113.25" customHeight="1">
      <c r="A3" s="181" t="s">
        <v>377</v>
      </c>
      <c r="B3" s="364" t="s">
        <v>186</v>
      </c>
      <c r="C3" s="189" t="s">
        <v>449</v>
      </c>
      <c r="D3" s="197" t="s">
        <v>379</v>
      </c>
      <c r="E3" s="181" t="s">
        <v>380</v>
      </c>
      <c r="F3" s="188" t="s">
        <v>381</v>
      </c>
      <c r="G3" s="188" t="s">
        <v>206</v>
      </c>
      <c r="H3" s="188" t="s">
        <v>457</v>
      </c>
      <c r="I3" s="170">
        <v>2</v>
      </c>
      <c r="J3" s="178" t="s">
        <v>450</v>
      </c>
      <c r="K3" s="169" t="s">
        <v>451</v>
      </c>
      <c r="L3" s="169" t="s">
        <v>66</v>
      </c>
      <c r="M3" s="184" t="s">
        <v>66</v>
      </c>
      <c r="N3" s="184" t="s">
        <v>67</v>
      </c>
      <c r="O3" s="184" t="s">
        <v>66</v>
      </c>
      <c r="P3" s="184" t="s">
        <v>66</v>
      </c>
      <c r="Q3" s="187" t="s">
        <v>66</v>
      </c>
      <c r="R3" s="187" t="s">
        <v>67</v>
      </c>
      <c r="S3" s="135" t="s">
        <v>384</v>
      </c>
      <c r="T3" s="135" t="s">
        <v>385</v>
      </c>
      <c r="U3" s="140" t="s">
        <v>386</v>
      </c>
      <c r="V3" s="190"/>
      <c r="W3" s="135" t="s">
        <v>359</v>
      </c>
      <c r="X3" s="176">
        <v>3</v>
      </c>
      <c r="Y3" s="172" t="s">
        <v>388</v>
      </c>
    </row>
    <row r="4" spans="1:25" ht="114.75">
      <c r="A4" s="420" t="s">
        <v>315</v>
      </c>
      <c r="B4" s="291" t="s">
        <v>316</v>
      </c>
      <c r="C4" s="261" t="s">
        <v>317</v>
      </c>
      <c r="D4" s="257" t="s">
        <v>125</v>
      </c>
      <c r="E4" s="256" t="s">
        <v>318</v>
      </c>
      <c r="F4" s="256" t="s">
        <v>319</v>
      </c>
      <c r="G4" s="256" t="s">
        <v>246</v>
      </c>
      <c r="H4" s="256" t="s">
        <v>243</v>
      </c>
      <c r="I4" s="262">
        <v>3</v>
      </c>
      <c r="J4" s="256" t="s">
        <v>320</v>
      </c>
      <c r="K4" s="256" t="s">
        <v>321</v>
      </c>
      <c r="L4" s="256" t="s">
        <v>322</v>
      </c>
      <c r="M4" s="259" t="s">
        <v>322</v>
      </c>
      <c r="N4" s="259" t="s">
        <v>199</v>
      </c>
      <c r="O4" s="259" t="s">
        <v>199</v>
      </c>
      <c r="P4" s="259" t="s">
        <v>199</v>
      </c>
      <c r="Q4" s="259" t="s">
        <v>199</v>
      </c>
      <c r="R4" s="256" t="s">
        <v>323</v>
      </c>
      <c r="S4" s="256" t="s">
        <v>324</v>
      </c>
      <c r="T4" s="256" t="s">
        <v>325</v>
      </c>
      <c r="U4" s="256"/>
      <c r="V4" s="256" t="s">
        <v>318</v>
      </c>
      <c r="W4" s="256">
        <v>10</v>
      </c>
      <c r="X4" s="258"/>
      <c r="Y4" s="255"/>
    </row>
    <row r="5" spans="1:25" ht="114.75">
      <c r="A5" s="421"/>
      <c r="B5" s="291" t="s">
        <v>316</v>
      </c>
      <c r="C5" s="261" t="s">
        <v>326</v>
      </c>
      <c r="D5" s="257" t="s">
        <v>125</v>
      </c>
      <c r="E5" s="256" t="s">
        <v>318</v>
      </c>
      <c r="F5" s="256" t="s">
        <v>327</v>
      </c>
      <c r="G5" s="256" t="s">
        <v>246</v>
      </c>
      <c r="H5" s="256" t="s">
        <v>243</v>
      </c>
      <c r="I5" s="260">
        <v>3</v>
      </c>
      <c r="J5" s="256" t="s">
        <v>328</v>
      </c>
      <c r="K5" s="256" t="s">
        <v>329</v>
      </c>
      <c r="L5" s="256" t="s">
        <v>322</v>
      </c>
      <c r="M5" s="259" t="s">
        <v>322</v>
      </c>
      <c r="N5" s="259" t="s">
        <v>199</v>
      </c>
      <c r="O5" s="259" t="s">
        <v>199</v>
      </c>
      <c r="P5" s="259" t="s">
        <v>199</v>
      </c>
      <c r="Q5" s="259" t="s">
        <v>199</v>
      </c>
      <c r="R5" s="256" t="s">
        <v>330</v>
      </c>
      <c r="S5" s="256" t="s">
        <v>331</v>
      </c>
      <c r="T5" s="256" t="s">
        <v>332</v>
      </c>
      <c r="U5" s="256"/>
      <c r="V5" s="256" t="s">
        <v>318</v>
      </c>
      <c r="W5" s="256">
        <v>10</v>
      </c>
      <c r="X5" s="258"/>
      <c r="Y5" s="255"/>
    </row>
    <row r="6" spans="1:25" ht="114.75">
      <c r="A6" s="422"/>
      <c r="B6" s="291" t="s">
        <v>316</v>
      </c>
      <c r="C6" s="261" t="s">
        <v>333</v>
      </c>
      <c r="D6" s="257" t="s">
        <v>125</v>
      </c>
      <c r="E6" s="256" t="s">
        <v>318</v>
      </c>
      <c r="F6" s="256" t="s">
        <v>327</v>
      </c>
      <c r="G6" s="256" t="s">
        <v>246</v>
      </c>
      <c r="H6" s="256" t="s">
        <v>243</v>
      </c>
      <c r="I6" s="260">
        <v>3</v>
      </c>
      <c r="J6" s="256" t="s">
        <v>328</v>
      </c>
      <c r="K6" s="256" t="s">
        <v>334</v>
      </c>
      <c r="L6" s="256" t="s">
        <v>322</v>
      </c>
      <c r="M6" s="259" t="s">
        <v>322</v>
      </c>
      <c r="N6" s="259" t="s">
        <v>199</v>
      </c>
      <c r="O6" s="259" t="s">
        <v>199</v>
      </c>
      <c r="P6" s="259" t="s">
        <v>199</v>
      </c>
      <c r="Q6" s="259" t="s">
        <v>199</v>
      </c>
      <c r="R6" s="256" t="s">
        <v>335</v>
      </c>
      <c r="S6" s="256" t="s">
        <v>336</v>
      </c>
      <c r="T6" s="256" t="s">
        <v>337</v>
      </c>
      <c r="U6" s="256"/>
      <c r="V6" s="256" t="s">
        <v>318</v>
      </c>
      <c r="W6" s="256">
        <v>5</v>
      </c>
      <c r="X6" s="258"/>
    </row>
    <row r="7" spans="1:25" ht="63.75">
      <c r="A7" s="284" t="s">
        <v>479</v>
      </c>
      <c r="B7" s="288" t="s">
        <v>282</v>
      </c>
      <c r="C7" s="263" t="s">
        <v>497</v>
      </c>
      <c r="D7" s="264" t="s">
        <v>125</v>
      </c>
      <c r="E7" s="265" t="s">
        <v>498</v>
      </c>
      <c r="F7" s="265" t="s">
        <v>244</v>
      </c>
      <c r="G7" s="266" t="s">
        <v>206</v>
      </c>
      <c r="H7" s="265" t="s">
        <v>204</v>
      </c>
      <c r="I7" s="267">
        <v>0.05</v>
      </c>
      <c r="J7" s="265" t="s">
        <v>199</v>
      </c>
      <c r="K7" s="265" t="s">
        <v>499</v>
      </c>
      <c r="L7" s="265"/>
      <c r="M7" s="268" t="s">
        <v>67</v>
      </c>
      <c r="N7" s="276" t="s">
        <v>322</v>
      </c>
      <c r="O7" s="276" t="s">
        <v>199</v>
      </c>
      <c r="P7" s="276" t="s">
        <v>199</v>
      </c>
      <c r="Q7" s="276" t="s">
        <v>199</v>
      </c>
      <c r="R7" s="276" t="s">
        <v>199</v>
      </c>
      <c r="S7" s="270" t="s">
        <v>286</v>
      </c>
      <c r="T7" s="265" t="s">
        <v>287</v>
      </c>
      <c r="U7" s="265" t="s">
        <v>288</v>
      </c>
      <c r="V7" s="270"/>
      <c r="W7" s="270" t="s">
        <v>244</v>
      </c>
      <c r="X7" s="270">
        <v>4</v>
      </c>
      <c r="Y7" s="285" t="s">
        <v>500</v>
      </c>
    </row>
    <row r="8" spans="1:25" ht="66.599999999999994" hidden="1" customHeight="1">
      <c r="A8" s="423" t="s">
        <v>338</v>
      </c>
      <c r="B8" s="362" t="s">
        <v>339</v>
      </c>
      <c r="C8" s="167" t="s">
        <v>570</v>
      </c>
      <c r="D8" s="294" t="s">
        <v>125</v>
      </c>
      <c r="E8" s="294" t="s">
        <v>513</v>
      </c>
      <c r="F8" s="295" t="s">
        <v>513</v>
      </c>
      <c r="G8" s="212" t="s">
        <v>243</v>
      </c>
      <c r="H8" s="295" t="s">
        <v>200</v>
      </c>
      <c r="I8" s="304">
        <v>3</v>
      </c>
      <c r="J8" s="295" t="s">
        <v>514</v>
      </c>
      <c r="K8" s="295" t="s">
        <v>515</v>
      </c>
      <c r="L8" s="212" t="s">
        <v>67</v>
      </c>
      <c r="M8" s="298" t="s">
        <v>67</v>
      </c>
      <c r="N8" s="298" t="s">
        <v>67</v>
      </c>
      <c r="O8" s="298" t="s">
        <v>66</v>
      </c>
      <c r="P8" s="298" t="s">
        <v>199</v>
      </c>
      <c r="Q8" s="298" t="s">
        <v>67</v>
      </c>
      <c r="R8" s="295" t="s">
        <v>345</v>
      </c>
      <c r="S8" s="295" t="s">
        <v>516</v>
      </c>
      <c r="T8" s="295">
        <v>994139838</v>
      </c>
      <c r="U8" s="295"/>
      <c r="V8" s="299" t="s">
        <v>513</v>
      </c>
      <c r="W8" s="295">
        <v>8</v>
      </c>
      <c r="X8" s="295" t="s">
        <v>517</v>
      </c>
      <c r="Y8" s="192"/>
    </row>
    <row r="9" spans="1:25" ht="26.25" thickBot="1">
      <c r="A9" s="424"/>
      <c r="B9" s="355" t="s">
        <v>339</v>
      </c>
      <c r="C9" s="167" t="s">
        <v>504</v>
      </c>
      <c r="D9" s="294" t="s">
        <v>125</v>
      </c>
      <c r="E9" s="294" t="s">
        <v>513</v>
      </c>
      <c r="F9" s="211" t="s">
        <v>513</v>
      </c>
      <c r="G9" s="295" t="s">
        <v>206</v>
      </c>
      <c r="H9" s="295" t="s">
        <v>204</v>
      </c>
      <c r="I9" s="296">
        <v>3</v>
      </c>
      <c r="J9" s="295" t="s">
        <v>355</v>
      </c>
      <c r="K9" s="301"/>
      <c r="L9" s="297" t="s">
        <v>67</v>
      </c>
      <c r="M9" s="298" t="s">
        <v>67</v>
      </c>
      <c r="N9" s="298" t="s">
        <v>67</v>
      </c>
      <c r="O9" s="298" t="s">
        <v>67</v>
      </c>
      <c r="P9" s="298" t="s">
        <v>199</v>
      </c>
      <c r="Q9" s="298" t="s">
        <v>67</v>
      </c>
      <c r="R9" s="301" t="s">
        <v>345</v>
      </c>
      <c r="S9" s="301" t="s">
        <v>506</v>
      </c>
      <c r="T9" s="301">
        <v>982702693</v>
      </c>
      <c r="U9" s="301"/>
      <c r="V9" s="299" t="s">
        <v>513</v>
      </c>
      <c r="W9" s="301">
        <v>2</v>
      </c>
      <c r="X9" s="301"/>
      <c r="Y9" s="192"/>
    </row>
    <row r="10" spans="1:25" s="141" customFormat="1" ht="65.25" thickTop="1" thickBot="1">
      <c r="A10" s="320" t="s">
        <v>389</v>
      </c>
      <c r="B10" s="358" t="s">
        <v>390</v>
      </c>
      <c r="C10" s="352" t="s">
        <v>566</v>
      </c>
      <c r="D10" s="322" t="s">
        <v>341</v>
      </c>
      <c r="E10" s="321" t="s">
        <v>354</v>
      </c>
      <c r="F10" s="321" t="s">
        <v>244</v>
      </c>
      <c r="G10" s="338" t="s">
        <v>392</v>
      </c>
      <c r="H10" s="338" t="s">
        <v>560</v>
      </c>
      <c r="I10" s="353">
        <v>2</v>
      </c>
      <c r="J10" s="325" t="s">
        <v>567</v>
      </c>
      <c r="K10" s="325" t="s">
        <v>561</v>
      </c>
      <c r="L10" s="321" t="s">
        <v>322</v>
      </c>
      <c r="M10" s="326" t="s">
        <v>322</v>
      </c>
      <c r="N10" s="326" t="s">
        <v>199</v>
      </c>
      <c r="O10" s="326" t="s">
        <v>199</v>
      </c>
      <c r="P10" s="326" t="s">
        <v>199</v>
      </c>
      <c r="Q10" s="326" t="s">
        <v>199</v>
      </c>
      <c r="R10" s="321" t="s">
        <v>394</v>
      </c>
      <c r="S10" s="321" t="s">
        <v>562</v>
      </c>
      <c r="T10" s="321" t="s">
        <v>563</v>
      </c>
      <c r="U10" s="321"/>
      <c r="V10" s="321" t="s">
        <v>354</v>
      </c>
      <c r="W10" s="321">
        <v>3</v>
      </c>
      <c r="X10" s="327"/>
    </row>
    <row r="11" spans="1:25" s="141" customFormat="1" ht="65.25" thickTop="1" thickBot="1">
      <c r="A11" s="320" t="s">
        <v>389</v>
      </c>
      <c r="B11" s="358" t="s">
        <v>390</v>
      </c>
      <c r="C11" s="352" t="s">
        <v>566</v>
      </c>
      <c r="D11" s="322" t="s">
        <v>341</v>
      </c>
      <c r="E11" s="321" t="s">
        <v>414</v>
      </c>
      <c r="F11" s="321" t="s">
        <v>564</v>
      </c>
      <c r="G11" s="338" t="s">
        <v>392</v>
      </c>
      <c r="H11" s="338" t="s">
        <v>560</v>
      </c>
      <c r="I11" s="353">
        <v>2</v>
      </c>
      <c r="J11" s="325" t="s">
        <v>567</v>
      </c>
      <c r="K11" s="325" t="s">
        <v>565</v>
      </c>
      <c r="L11" s="321" t="s">
        <v>322</v>
      </c>
      <c r="M11" s="326" t="s">
        <v>322</v>
      </c>
      <c r="N11" s="326" t="s">
        <v>199</v>
      </c>
      <c r="O11" s="326" t="s">
        <v>199</v>
      </c>
      <c r="P11" s="326" t="s">
        <v>199</v>
      </c>
      <c r="Q11" s="326" t="s">
        <v>199</v>
      </c>
      <c r="R11" s="321" t="s">
        <v>394</v>
      </c>
      <c r="S11" s="321" t="s">
        <v>562</v>
      </c>
      <c r="T11" s="321" t="s">
        <v>563</v>
      </c>
      <c r="U11" s="321"/>
      <c r="V11" s="321" t="s">
        <v>414</v>
      </c>
      <c r="W11" s="321">
        <v>3</v>
      </c>
      <c r="X11" s="327"/>
    </row>
    <row r="12" spans="1:25" ht="15" thickTop="1"/>
  </sheetData>
  <mergeCells count="4">
    <mergeCell ref="A1:B1"/>
    <mergeCell ref="C1:Y1"/>
    <mergeCell ref="A4:A6"/>
    <mergeCell ref="A8:A9"/>
  </mergeCells>
  <conditionalFormatting sqref="Z3">
    <cfRule type="cellIs" dxfId="3" priority="8" operator="equal">
      <formula>#REF!</formula>
    </cfRule>
  </conditionalFormatting>
  <conditionalFormatting sqref="Z3">
    <cfRule type="cellIs" dxfId="2" priority="7" operator="equal">
      <formula>#REF!</formula>
    </cfRule>
  </conditionalFormatting>
  <conditionalFormatting sqref="Y3">
    <cfRule type="cellIs" dxfId="1" priority="6" operator="equal">
      <formula>#REF!</formula>
    </cfRule>
  </conditionalFormatting>
  <conditionalFormatting sqref="T10:T11">
    <cfRule type="cellIs" dxfId="0" priority="1" operator="equal">
      <formula>#REF!</formula>
    </cfRule>
  </conditionalFormatting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[3]DATOS!#REF!</xm:f>
          </x14:formula1>
          <xm:sqref>B5</xm:sqref>
        </x14:dataValidation>
        <x14:dataValidation type="list" allowBlank="1" showInputMessage="1" showErrorMessage="1">
          <x14:formula1>
            <xm:f>[2]DATOS!#REF!</xm:f>
          </x14:formula1>
          <xm:sqref>N5:R5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"/>
  <sheetViews>
    <sheetView zoomScaleNormal="10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C1" sqref="C1:Y1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5" ht="41.25" customHeight="1">
      <c r="A1" s="398" t="s">
        <v>181</v>
      </c>
      <c r="B1" s="398"/>
      <c r="C1" s="395" t="str">
        <f>'Energizaciones '!C4:K4</f>
        <v>SEMANA 19,  Del 07 de Mayo al 13 de Mayo</v>
      </c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7"/>
    </row>
    <row r="2" spans="1:25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20" t="s">
        <v>452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5">
      <c r="A3" s="221"/>
      <c r="B3" s="212"/>
      <c r="C3" s="214"/>
      <c r="D3" s="213"/>
      <c r="E3" s="212"/>
      <c r="F3" s="212"/>
      <c r="G3" s="212"/>
      <c r="H3" s="212"/>
      <c r="I3" s="212"/>
      <c r="J3" s="212"/>
      <c r="K3" s="219"/>
      <c r="L3" s="169" t="s">
        <v>66</v>
      </c>
      <c r="M3" s="215"/>
      <c r="N3" s="215"/>
      <c r="O3" s="215"/>
      <c r="P3" s="215"/>
      <c r="Q3" s="215"/>
      <c r="R3" s="215"/>
      <c r="S3" s="215"/>
      <c r="T3" s="212"/>
      <c r="U3" s="212"/>
      <c r="V3" s="212"/>
      <c r="W3" s="212"/>
      <c r="X3" s="212"/>
      <c r="Y3" s="212"/>
    </row>
    <row r="4" spans="1:25">
      <c r="A4" s="221"/>
      <c r="B4" s="212"/>
      <c r="C4" s="214"/>
      <c r="D4" s="213"/>
      <c r="E4" s="212"/>
      <c r="F4" s="212"/>
      <c r="G4" s="212"/>
      <c r="H4" s="212"/>
      <c r="I4" s="212"/>
      <c r="J4" s="212"/>
      <c r="K4" s="217"/>
      <c r="L4" s="195"/>
      <c r="M4" s="215"/>
      <c r="N4" s="215"/>
      <c r="O4" s="215"/>
      <c r="P4" s="215"/>
      <c r="Q4" s="215"/>
      <c r="R4" s="215"/>
      <c r="S4" s="215"/>
      <c r="T4" s="212"/>
      <c r="U4" s="212"/>
      <c r="V4" s="212"/>
      <c r="W4" s="212"/>
      <c r="X4" s="212"/>
      <c r="Y4" s="212"/>
    </row>
    <row r="5" spans="1:25">
      <c r="A5" s="221"/>
      <c r="B5" s="212"/>
      <c r="C5" s="214"/>
      <c r="D5" s="213"/>
      <c r="E5" s="212"/>
      <c r="F5" s="212"/>
      <c r="G5" s="212"/>
      <c r="H5" s="212"/>
      <c r="I5" s="212"/>
      <c r="J5" s="212"/>
      <c r="K5" s="217"/>
      <c r="L5" s="195"/>
      <c r="M5" s="215"/>
      <c r="N5" s="215"/>
      <c r="O5" s="215"/>
      <c r="P5" s="215"/>
      <c r="Q5" s="215"/>
      <c r="R5" s="215"/>
      <c r="S5" s="215"/>
      <c r="T5" s="212"/>
      <c r="U5" s="212"/>
      <c r="V5" s="212"/>
      <c r="W5" s="212"/>
      <c r="X5" s="212"/>
      <c r="Y5" s="212"/>
    </row>
  </sheetData>
  <autoFilter ref="A2:Y2"/>
  <mergeCells count="2">
    <mergeCell ref="A1:B1"/>
    <mergeCell ref="C1:Y1"/>
  </mergeCell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opLeftCell="E1" zoomScale="145" zoomScaleNormal="145" workbookViewId="0">
      <selection activeCell="N11" sqref="N11"/>
    </sheetView>
  </sheetViews>
  <sheetFormatPr baseColWidth="10" defaultColWidth="11.42578125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430" t="s">
        <v>257</v>
      </c>
      <c r="C2" s="430"/>
      <c r="D2" s="430"/>
    </row>
    <row r="3" spans="2:11">
      <c r="B3" s="44"/>
      <c r="C3" s="44"/>
      <c r="D3" s="44" t="s">
        <v>258</v>
      </c>
    </row>
    <row r="4" spans="2:11">
      <c r="B4" s="45" t="s">
        <v>259</v>
      </c>
      <c r="C4" s="46">
        <v>0.9</v>
      </c>
      <c r="D4" s="47" t="s">
        <v>260</v>
      </c>
    </row>
    <row r="5" spans="2:11">
      <c r="B5" s="48" t="s">
        <v>261</v>
      </c>
      <c r="C5" s="49">
        <v>0.7</v>
      </c>
      <c r="D5" s="50" t="s">
        <v>262</v>
      </c>
    </row>
    <row r="6" spans="2:11">
      <c r="B6" s="45" t="s">
        <v>263</v>
      </c>
      <c r="C6" s="46">
        <v>0.5</v>
      </c>
      <c r="D6" s="47" t="s">
        <v>264</v>
      </c>
    </row>
    <row r="7" spans="2:11" ht="13.5" thickBot="1">
      <c r="B7" s="48" t="s">
        <v>243</v>
      </c>
      <c r="C7" s="49">
        <v>0.3</v>
      </c>
      <c r="D7" s="50" t="s">
        <v>265</v>
      </c>
    </row>
    <row r="8" spans="2:11" ht="13.5" thickBot="1">
      <c r="B8" s="45" t="s">
        <v>206</v>
      </c>
      <c r="C8" s="46">
        <v>0.1</v>
      </c>
      <c r="D8" s="47" t="s">
        <v>266</v>
      </c>
      <c r="F8" s="51" t="s">
        <v>247</v>
      </c>
      <c r="G8" s="425" t="s">
        <v>248</v>
      </c>
      <c r="H8" s="426"/>
      <c r="I8" s="426"/>
      <c r="J8" s="426"/>
      <c r="K8" s="427"/>
    </row>
    <row r="9" spans="2:11" ht="26.25" thickBot="1">
      <c r="F9" s="52" t="s">
        <v>249</v>
      </c>
      <c r="G9" s="53" t="s">
        <v>243</v>
      </c>
      <c r="H9" s="54" t="s">
        <v>273</v>
      </c>
      <c r="I9" s="54" t="s">
        <v>273</v>
      </c>
      <c r="J9" s="55" t="s">
        <v>261</v>
      </c>
      <c r="K9" s="55" t="s">
        <v>261</v>
      </c>
    </row>
    <row r="10" spans="2:11" ht="13.5" thickBot="1">
      <c r="B10" s="430" t="s">
        <v>267</v>
      </c>
      <c r="C10" s="430"/>
      <c r="D10" s="430"/>
      <c r="F10" s="52" t="s">
        <v>250</v>
      </c>
      <c r="G10" s="53" t="s">
        <v>243</v>
      </c>
      <c r="H10" s="54" t="s">
        <v>273</v>
      </c>
      <c r="I10" s="54" t="s">
        <v>273</v>
      </c>
      <c r="J10" s="55" t="s">
        <v>261</v>
      </c>
      <c r="K10" s="55" t="s">
        <v>261</v>
      </c>
    </row>
    <row r="11" spans="2:11" ht="26.25" thickBot="1">
      <c r="B11" s="44"/>
      <c r="C11" s="44"/>
      <c r="D11" s="44" t="s">
        <v>258</v>
      </c>
      <c r="F11" s="52" t="s">
        <v>251</v>
      </c>
      <c r="G11" s="53" t="s">
        <v>243</v>
      </c>
      <c r="H11" s="53" t="s">
        <v>243</v>
      </c>
      <c r="I11" s="54" t="s">
        <v>273</v>
      </c>
      <c r="J11" s="55" t="s">
        <v>261</v>
      </c>
      <c r="K11" s="55" t="s">
        <v>261</v>
      </c>
    </row>
    <row r="12" spans="2:11" ht="23.25" thickBot="1">
      <c r="B12" s="45" t="s">
        <v>256</v>
      </c>
      <c r="C12" s="46">
        <v>0.8</v>
      </c>
      <c r="D12" s="58" t="s">
        <v>268</v>
      </c>
      <c r="F12" s="52" t="s">
        <v>252</v>
      </c>
      <c r="G12" s="53" t="s">
        <v>243</v>
      </c>
      <c r="H12" s="53" t="s">
        <v>243</v>
      </c>
      <c r="I12" s="54" t="s">
        <v>273</v>
      </c>
      <c r="J12" s="54" t="s">
        <v>273</v>
      </c>
      <c r="K12" s="55" t="s">
        <v>261</v>
      </c>
    </row>
    <row r="13" spans="2:11" ht="26.25" thickBot="1">
      <c r="B13" s="48" t="s">
        <v>255</v>
      </c>
      <c r="C13" s="49">
        <v>0.6</v>
      </c>
      <c r="D13" s="59" t="s">
        <v>269</v>
      </c>
      <c r="F13" s="52" t="s">
        <v>253</v>
      </c>
      <c r="G13" s="53" t="s">
        <v>243</v>
      </c>
      <c r="H13" s="53" t="s">
        <v>243</v>
      </c>
      <c r="I13" s="53" t="s">
        <v>243</v>
      </c>
      <c r="J13" s="54" t="s">
        <v>273</v>
      </c>
      <c r="K13" s="54" t="s">
        <v>273</v>
      </c>
    </row>
    <row r="14" spans="2:11" ht="22.5">
      <c r="B14" s="45" t="s">
        <v>246</v>
      </c>
      <c r="C14" s="46">
        <v>0.2</v>
      </c>
      <c r="D14" s="58" t="s">
        <v>270</v>
      </c>
      <c r="F14" s="428" t="s">
        <v>254</v>
      </c>
      <c r="G14" s="56" t="s">
        <v>204</v>
      </c>
      <c r="H14" s="56" t="s">
        <v>200</v>
      </c>
      <c r="I14" s="56" t="s">
        <v>246</v>
      </c>
      <c r="J14" s="56" t="s">
        <v>255</v>
      </c>
      <c r="K14" s="56" t="s">
        <v>256</v>
      </c>
    </row>
    <row r="15" spans="2:11" ht="23.25" thickBot="1">
      <c r="B15" s="48" t="s">
        <v>200</v>
      </c>
      <c r="C15" s="49">
        <v>0.1</v>
      </c>
      <c r="D15" s="59" t="s">
        <v>271</v>
      </c>
      <c r="F15" s="429"/>
      <c r="G15" s="57">
        <v>0.05</v>
      </c>
      <c r="H15" s="57">
        <v>0.1</v>
      </c>
      <c r="I15" s="57">
        <v>0.2</v>
      </c>
      <c r="J15" s="57">
        <v>0.6</v>
      </c>
      <c r="K15" s="57">
        <v>0.8</v>
      </c>
    </row>
    <row r="16" spans="2:11" ht="22.5">
      <c r="B16" s="45" t="s">
        <v>204</v>
      </c>
      <c r="C16" s="46">
        <v>0.05</v>
      </c>
      <c r="D16" s="58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22</vt:i4>
      </vt:variant>
    </vt:vector>
  </HeadingPairs>
  <TitlesOfParts>
    <vt:vector size="37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Hoja3</vt:lpstr>
      <vt:lpstr>DOMINGO!Área_de_impresión</vt:lpstr>
      <vt:lpstr>DOMINGO_!Área_de_impresión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Carlos Raul Soto Chourio</cp:lastModifiedBy>
  <cp:revision/>
  <cp:lastPrinted>2018-03-09T13:07:31Z</cp:lastPrinted>
  <dcterms:created xsi:type="dcterms:W3CDTF">2001-06-16T20:24:15Z</dcterms:created>
  <dcterms:modified xsi:type="dcterms:W3CDTF">2018-05-04T18:01:31Z</dcterms:modified>
</cp:coreProperties>
</file>